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TRABAJO.SOCIAL\Desktop\POLITICA PARTICIPACION SOCIAL EN SALUD\PROGRAMACION PPSS 2024\"/>
    </mc:Choice>
  </mc:AlternateContent>
  <xr:revisionPtr revIDLastSave="0" documentId="8_{32C2F7F3-CCAB-498A-9376-EED62F0585E0}" xr6:coauthVersionLast="47" xr6:coauthVersionMax="47" xr10:uidLastSave="{00000000-0000-0000-0000-000000000000}"/>
  <bookViews>
    <workbookView xWindow="-120" yWindow="-120" windowWidth="29040" windowHeight="15720" xr2:uid="{F934812F-CF37-4610-8D4F-10121218A915}"/>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<sst xmlns="http://schemas.openxmlformats.org/spreadsheetml/2006/main" count="129" uniqueCount="85">
  <si>
    <t>E1La</t>
  </si>
  <si>
    <t>M01</t>
  </si>
  <si>
    <t>DESTINAR Y GESTIONAR LOS RECURSOS FINANCIEROS NECESARIOS EN LOS PRESUPUESTOS EN EL NIVEL NACIONAL Y TERRITORIAL ORIENTADOS A FORTALECER LAS ESTRUCTURAS ADMINISTRATIVAS Y EL RECURSO HUMANO DEDICADO AL FOMENTO Y GESTION DE LOS PROCESOS DE PARTICIPACION Y EN EL DESARROLLO DE LA POLITICA DE PARTICIPACION SOCIAL EN SALUD</t>
  </si>
  <si>
    <t>A01</t>
  </si>
  <si>
    <t>DESTINAR LOS RECURSOS NECESARIOS PARA CONTAR CON EL RECURSO HUMANO QUE  PROMUEVA Y GARANTICE EL PROCESO DE PARTICIPACION SOCIAL EN SALUD</t>
  </si>
  <si>
    <t>02</t>
  </si>
  <si>
    <t>E1Lb</t>
  </si>
  <si>
    <t>DEFINIR LOS PROGRAMAS DE FORMACION Y CAPACITACION AL PERSONAL DEL SECTOR SALUD PARA LA GENERACION DE CAPACIDADES PARA EL DERECHO A LA PARTICIPACION SOCIAL, ASI COMO, HERRAMIENTAS PEDAGOGICAS, DIDACTICAS Y TECNOLOGICAS QUE PERMITAN LA INTERVENCION DE LA COMUNIDAD EN EL SECTOR</t>
  </si>
  <si>
    <t>01</t>
  </si>
  <si>
    <t>E1Lc</t>
  </si>
  <si>
    <t>DESARROLLAR UNA ESTRATEGIA SISTEMATICA DE ASISTENCIA TECNICA A LAS ENTIDADES TERRITORIALES PARA LA IMPLEMENTACION DE LA POLITICA DE PARTICIPACION SOCIAL EN SALUD</t>
  </si>
  <si>
    <t xml:space="preserve">COORDINAR JORNADAS O ESPACIOS DE ASISTENCIA TECNICA POR MEDIO DEL ENTE TERRITORIAL PARA LA EJECUCION Y OPERACION EFECTIVA DE LA PPSS </t>
  </si>
  <si>
    <t>E1Lf</t>
  </si>
  <si>
    <t>DEFINIR LOS LINEAMIENTOS PARA LAS ENTIDADES TERRITORIALES Y ENTIDADES DEL SECTOR SALUD QUE PROPENDAN POR GARANTIZAR LA PARTICIPACION EN LA DECISION EN LA GESTION DEL SECTOR SALUD EN EL MARCO DEL CUMPLIMIENTO DE LOS OBJETIVOS DE LA POLITICA DE PARTICIPACION SOCIAL EN SALUD</t>
  </si>
  <si>
    <t>E1Lh</t>
  </si>
  <si>
    <t>INCORPORAR EL ENFOQUE DIFERENCIAL EN EL DESARROLLO DE LOS ESPACIOS DE PARTICIPACION EN SALUD EN LA DEFINICION E IMPLEMENTACION DE LOS PROGRAMAS DEL SECTOR SALUD</t>
  </si>
  <si>
    <t>E1Li</t>
  </si>
  <si>
    <t>REALIZAR LOS AJUSTES NORMATIVOS QUE PERMITAN LA PARTICIPACION EN LA GESTION DEL SECTOR SALUD EN LOS DIFERENTES NIVELES TERRITORIALES E INSTITUCIONALES PARA EL CUMPLIMIENTO DE LOS OBJETIVOS DE LA POLITICA DE PARTICIPACION EN EL MARCO DE LA LEY ESTATUTARIA DE SALUD</t>
  </si>
  <si>
    <t xml:space="preserve">AJUSTE DE LA POLITICA DE PARTICIPACION SOCIAL EN SALUD DE SER NECESARIO </t>
  </si>
  <si>
    <t>E2La</t>
  </si>
  <si>
    <t>CREAR UNA ESTRATEGIA PEDAGOGICA PERMANENTE EN SALUD PARA CUALIFICAR A LOS CIUDADANOS EN LOS PROCESOS DE PARTICIPACION, EN LOS TEMAS DE INTERES EN SALUD Y EN EL DERECHO A LA SALUD</t>
  </si>
  <si>
    <t>SOCIALIZACION DE DERECHOS Y DEBERES, PARTICIPACION SOCIAL EN SALUD Y TEMAS DE PROMOCION Y PREVENCION EN SALUD A LOS USUARIOS DE LA ESE</t>
  </si>
  <si>
    <t>E2Lb</t>
  </si>
  <si>
    <t>ESTABLECER LOS INCENTIVOS QUE PROPICIEN LA PARTICIPACION SOCIAL Y COMUNITARIA</t>
  </si>
  <si>
    <t>ENTREGA DE INSENTIVOS A LOS USUARIOS CON EL FIN DE PROMOVER UNA PARTICIPACION ACTIVA EN LOS ESPACIOS DE PARTICIPACION</t>
  </si>
  <si>
    <t>04</t>
  </si>
  <si>
    <t>E2Lc</t>
  </si>
  <si>
    <t>IMPULSAR Y PROMOCIONAR LAS INICIATIVAS DEL USO Y APROPIACION DE LAS TECNOLOGIAS DE INFORMACION Y LAS COMUNICACIONES EN LAS ORGANIZACIONES SOCIALES EN SALUD</t>
  </si>
  <si>
    <t>E2Ld</t>
  </si>
  <si>
    <t>FORTALECER LAS ESTRATEGIAS DE INFORMACION Y COMUNICACION INCLUIDO EL ACCESO A MEDIOS, BOLETINES, PERIODICOS QUE POSIBILITE ESPACIOS A LAS ORGANIZACIONES PARA IMPULSAR Y VISIBILIZAR SUS PROCESOS PARTICIPATIVOS</t>
  </si>
  <si>
    <t>DIFUNDIR POR MEDIO DE LA PAGINA WEB LOS AVANCES, GESTION E INFORMACION SOBRE LA ASOCIACION DE USUARIOS</t>
  </si>
  <si>
    <t>E2Le</t>
  </si>
  <si>
    <t>PROMOVER LAS FORMAS DE CONVOCATORIA DE LOS ESPACIOS DE PARTICIPACION QUE RECONOZCA LAS DINAMICAS TERRITORIALES Y COMUNITARIAS DEL SECTOR SALUD</t>
  </si>
  <si>
    <t>HACER USO DE MEDIOS DE COMUNICACIÓN CONVENCIONALES COMO RADIO Y TELEVESION PARA PROMOVER LOS ESPACIOS DE PARTICIPACION SOCIAL EN SALUD</t>
  </si>
  <si>
    <t>E2Li</t>
  </si>
  <si>
    <t>DEFINIR LOS MECANISMOS DE CONSULTA Y DE LA TRANSFERENCIA DE LA INFORMACION REQUERIDA PARA GARANTIZAR LA PARTICIPACION DE LA COMUNIDAD, EN LAS DEFINICIONES DE POLITICA INTEGRAL DE SALUD, EN LAS PRIORIDADES EN SALUD, ASI COMO EN INCLUSIONES Y EXCLUSIONES</t>
  </si>
  <si>
    <t>SE DISPONDRA EN LA PAGINA WEB DE LA ESE EL ESPACIO PARA CONSULTAR INFORMACION SOBRE EL PROCESO DE PARTICIPACION SOCIAL EN SALUD, DERECHOS Y DEBERES, ESPACIO DE PREGUNTAS FRECUENTES Y PQRS, ASI COMO TAMBIEN SE DISPONE LA OFICINA DE EXPERIENCIA DEL USUARIO PARA BRINDAR INFORMACION DE INTERES</t>
  </si>
  <si>
    <t>E3La</t>
  </si>
  <si>
    <t>DEFINIR E IMPLEMENTAR LAS ESTRATEGIAS DE INCIDENCIA Y FORMACION PARA FORTALECER LA SALUD PUBLICA EN CONCERTACION CON LAS COMUNIDADES</t>
  </si>
  <si>
    <t>GENERAR ESPACIOS DE PARTICIPACION CON REPRESENTANTES DE DIFERENTES SECTORES Y ENTE TERRITORIAL PARA DAR RESPUESTA A LAS NECESIDADES DE LA COMUNIDAD</t>
  </si>
  <si>
    <t>E3Lb</t>
  </si>
  <si>
    <t>DISEÑAR UNA ESTRATEGIA DE COMUNICACION E INFORMACION PARA LA PROMOCION Y SOCIALIZACION DE UNA CULTURA DE BIENESTAR Y SALUD CON PERSPECTIVA COMUNITARIA</t>
  </si>
  <si>
    <t>E3Lc</t>
  </si>
  <si>
    <t>PROMOVER UN PROGRAMA DE FORMACION DE FORMADORES COMUNITARIOS EN SALUD PUBLICA CON ENFOQUE DE DERECHO DIFERENCIAL Y DE GENERO</t>
  </si>
  <si>
    <t>CAPACITAR A LAS AGENTES DE SALUD DEL PROGRAMA INTEGRAL DE SALUD FAMILIAR EXTRAMURAL  SOBRE ENFOQUE DIFERENCIAL Y DE GENERO</t>
  </si>
  <si>
    <t>E3Ld</t>
  </si>
  <si>
    <t>CONFORMAR Y/O CONSOLIDAR MECANISMOS DE ESPACIOS PARA QUE LA CIUDADANIA PARTICIPE Y SE APROPIE DE LOS PROGRAMAS DE PROMOCION Y PREVENCION</t>
  </si>
  <si>
    <t>REALIZAR JORNADA CON EL PROGRAMA DE SALUD FAMILIAR EN EL AREA RURAL DONDE SE PROMUEVA LOS HABITOS SALUDABLES SEGÚN CURSO DE VIDA</t>
  </si>
  <si>
    <t>E4Lb</t>
  </si>
  <si>
    <t>MEJORAR EL ACCESO A LA INFORMACIÓN POR PARTE DE LA CIUDADANIA A TRAVES DE LA AMPLIACION DE CANALES DE COMUNICACION POR PARTE DE LAS INSTITUCIONES</t>
  </si>
  <si>
    <t xml:space="preserve">FORTALECER LAS ESTRATEGIAS DE COMUNICACIÓN PARA GARANTIZAR EL ACCESO A LA INFORMACION Y PROMOCION DE LA SALUD </t>
  </si>
  <si>
    <t>E4Lc</t>
  </si>
  <si>
    <t>POSICIONAR EL CONTROL SOCIAL COMO ELEMENTO BASICO DE LA DEMOCRACIA Y LA TRANSPARENCIA EN SALUD, LO CUAL INCLUYE EL RECONOCIMIENTO A VEEDORES Y A SUS REDES</t>
  </si>
  <si>
    <t xml:space="preserve">GENERAR UN ESPACIO DE INTERACCION Y COMUNICACIÓN CON VEEDORES Y SUS REDES EN LOS PROCESOS Y PROYECTOS DE LA ESE </t>
  </si>
  <si>
    <t>06</t>
  </si>
  <si>
    <t>E4Le</t>
  </si>
  <si>
    <t>DEFINIR E IMPLEMENTAR UNA ESTRATEGIA DE FORMACION DIRIGIDA A LOS FUNCIONARIOS Y LA CIUDADANIA PARA EL FORTALECIMIENTO Y PROMOCION DEL CONTROL SOCIAL EN LAS INSTITUCIONES DEL SECTOR SALUD</t>
  </si>
  <si>
    <t>REALIZAR TALLER DE FORMACION DIRIGIDA A LOS FUNCIONARIOS DE LA ESE SOBRE FORTALECIMIENTO Y PROMOCION DEL CONTROL SOCIAL EN LAS INTITUCIONES DEL SECTOR SALUD</t>
  </si>
  <si>
    <t>E5Lb</t>
  </si>
  <si>
    <t>IMPLEMENTAR LOS DISPOSITIVOS QUE LE PERMITAN A LA CIUDADANIA PARTICIPAR EN LA GESTION DEL SECTOR SALUD EN LOS NIVELES TERRITORIALES E INSTITUCIONALES</t>
  </si>
  <si>
    <t>DAR CONTINUIDAD A LOS ESPACIOS DE PARTICIPACION CIUDADANA COMO ASOCIACION DE USUARIOS, COMITÉ DE ETICA, JUNTA DIRECTIVA Y PROCESO DE RENCION DE CUENTAS</t>
  </si>
  <si>
    <t>E5Lc</t>
  </si>
  <si>
    <t>DEFINIR LOS MECANISMOS QUE PERMITAN LA PARTICIPACION DE LA POBLACION EN LA TOMA DE DECISIONES EN LA INVERSION PUBLICA</t>
  </si>
  <si>
    <t>FACILITAR, PROMOVER Y GARANTIZAR LA PARTICIPACION DEL REPRESENTANTE DE LOS USUARIOS ANTE LA JUNTA DIRECTIVA PARA LA TOMA DE DESICIONES E INVERSION PUBLICA</t>
  </si>
  <si>
    <t>E5Ld</t>
  </si>
  <si>
    <t>FORTALECER LOS ESCENARIOS PARA LA PARTICIPACION EN LA DECISION</t>
  </si>
  <si>
    <t>FACILITAR Y PROMOVER LA PARTICIPACION DE LA CIUDADANIA A TRAVES DEL COMITÉ DE ETICA, ASOCIACION DE SUARIOS Y PROCESO DE RENDICION DE CUENTAS</t>
  </si>
  <si>
    <t xml:space="preserve">CAPACITAR Y SOCIALIZAR AL TALENTO HUMANO DEL HOSPITAL REGIONAL DE MONIQUIRA EN LA POLITICA DE PARTICIPACION SOCIAL EN SALUD Y EL DERECHO FUNDAMENTAL A LA SALUD
</t>
  </si>
  <si>
    <t>SE APROPIARAN LOS LINEAMIENTOS EMITIDOS POR EL MISINTERIO DE SALUD Y PROTECCION SOCIAL EN TORNO A LA PPSSS.</t>
  </si>
  <si>
    <t xml:space="preserve">DAR CONTINUIDAD AL PROGRMA DE VIDEO CALL CENTER PARA LOS PACIENTES CON DISCAPACIDAD AUDITIVA, CONTRATACION DE INTERPRETE DE SEÑAS E IMPLEMENTACION DE LA POLITICA INTITUCIONAL DE DISCAPACIDAD </t>
  </si>
  <si>
    <t>REALIZAR VIDEOS Y PUBLICARLOS EN LA PAGINA WEB Y DIFERENTES MEDIOS DE COMINICACION COMO REDES SOCIALES SOBRE LOS CANALES DE ATENCION Y COMUNICACIÓN DE LA ESE</t>
  </si>
  <si>
    <t>POR MEDIO DEL PROGRAMA DE MEDICINA FAMILIAR EXTRAMURAL, AGENTES EN SALUD Y ESTRATEGIAS DE SALUD PUBLICA SE ESTABLECERAN JORNADAS DE INTERVENCION COLECTIVA E INTERVENCIONES FAMILIARES CON LAS COMUNIDADES PARA FORTALECER E INCIDIR POSITIVAMENTE EN LA CALIDAD DE VIDA Y SALUD</t>
  </si>
  <si>
    <t>TIPO DE REGISTRO</t>
  </si>
  <si>
    <t>CONSECUTIVO DE REGISTRO</t>
  </si>
  <si>
    <t>CODIGO DEL TERRITORIO DE REFERENCUA DE APLICACIÓN DEL PLAN DE ACCION</t>
  </si>
  <si>
    <t>CODIGO DE LA LINEA DE ACCION POR EJE ESTRATEGICO</t>
  </si>
  <si>
    <t>CONSECUTIVO DE LA META DE LA LINEA DE ACCION</t>
  </si>
  <si>
    <t>META DE LA LINEA DE ACCION</t>
  </si>
  <si>
    <t>CONSECUTIVO DE LA ACTIVIDAD PROGRAMADA</t>
  </si>
  <si>
    <t>DESCRIPCION DE LA ACTIVIDAD PROGRAMADA</t>
  </si>
  <si>
    <t>EXPRESION NUMERICA DE LA ACTIVIDAD</t>
  </si>
  <si>
    <t>CODIGO DE LA POBLACION OBJETIVO</t>
  </si>
  <si>
    <t>FECHA DE INICIO</t>
  </si>
  <si>
    <t>FECHA DE TERMINACION</t>
  </si>
  <si>
    <t>RECURSOS PROGRAMADOS PARA LA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</si>
</sst>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 x14ac:knownFonts="1">
    <font>
      <sz val="11"/>
      <color theme="1"/>
      <name val="Calibri"/>
      <family val="2"/>
      <scheme val="minor"/>
    </font>
    <font>
      <sz val="9"/>
      <color theme="1"/>
      <name val="Arial"/>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2" fillId="0" borderId="1" xfId="0" applyFont="1" applyBorder="1" applyAlignment="1">
      <alignment horizontal="left" vertical="top" wrapText="1"/>
    </xf>
    <xf numFmtId="0" fontId="2" fillId="2" borderId="1" xfId="0" applyFont="1" applyFill="1" applyBorder="1" applyAlignment="1">
      <alignment horizontal="left" vertical="top" wrapText="1"/>
    </xf>
    <xf numFmtId="1" fontId="0" fillId="0" borderId="1" xfId="0" applyNumberFormat="1" applyBorder="1" applyAlignment="1">
      <alignment horizontal="left" vertical="top" wrapText="1"/>
    </xf>
    <xf numFmtId="0" fontId="1" fillId="0" borderId="1" xfId="0" applyFont="1" applyBorder="1" applyAlignment="1">
      <alignment horizontal="center" vertical="center"/>
    </xf>
    <xf numFmtId="0" fontId="0" fillId="0" borderId="1" xfId="0" applyBorder="1"/>
    <xf numFmtId="0" fontId="0" fillId="0" borderId="1" xfId="0" applyBorder="1" applyAlignment="1">
      <alignment horizontal="left" vertical="top" wrapText="1"/>
    </xf>
    <xf numFmtId="0" fontId="0" fillId="0" borderId="1" xfId="0" applyBorder="1" applyAlignment="1">
      <alignment wrapText="1"/>
    </xf>
    <xf numFmtId="1" fontId="0" fillId="0" borderId="1" xfId="0" applyNumberFormat="1" applyBorder="1" applyAlignment="1">
      <alignment horizontal="right" vertical="top" wrapText="1"/>
    </xf>
    <xf numFmtId="0" fontId="0" fillId="0" borderId="1" xfId="0" applyBorder="1" applyAlignment="1">
      <alignment horizontal="center" vertical="top" wrapText="1"/>
    </xf>
    <xf numFmtId="164" fontId="0" fillId="0" borderId="1" xfId="0" applyNumberFormat="1" applyBorder="1" applyAlignment="1">
      <alignment horizontal="center" vertical="top" wrapText="1"/>
    </xf>
    <xf numFmtId="1" fontId="0" fillId="2" borderId="1" xfId="0" applyNumberFormat="1" applyFill="1" applyBorder="1" applyAlignment="1">
      <alignment horizontal="left" vertical="top" wrapText="1"/>
    </xf>
    <xf numFmtId="0" fontId="1" fillId="2" borderId="1" xfId="0" applyFont="1" applyFill="1" applyBorder="1" applyAlignment="1">
      <alignment horizontal="center" vertical="center"/>
    </xf>
    <xf numFmtId="0" fontId="0" fillId="2" borderId="1" xfId="0" applyFill="1" applyBorder="1"/>
    <xf numFmtId="0" fontId="0" fillId="2" borderId="1" xfId="0" applyFill="1" applyBorder="1" applyAlignment="1">
      <alignment horizontal="left" vertical="top" wrapText="1"/>
    </xf>
    <xf numFmtId="0" fontId="0" fillId="2" borderId="1" xfId="0" applyFill="1" applyBorder="1" applyAlignment="1">
      <alignment wrapText="1"/>
    </xf>
    <xf numFmtId="1" fontId="0" fillId="2" borderId="1" xfId="0" applyNumberFormat="1" applyFill="1" applyBorder="1" applyAlignment="1">
      <alignment horizontal="right" vertical="top" wrapText="1"/>
    </xf>
    <xf numFmtId="0" fontId="0" fillId="2" borderId="1" xfId="0" applyFill="1" applyBorder="1" applyAlignment="1">
      <alignment horizontal="center" vertical="top" wrapText="1"/>
    </xf>
    <xf numFmtId="0" fontId="0" fillId="0" borderId="0" xfId="0" applyAlignment="1">
      <alignment wrapText="1"/>
    </xf>
    <xf numFmtId="0" fontId="3" fillId="0" borderId="1" xfId="0" applyFont="1" applyBorder="1" applyAlignment="1">
      <alignment wrapText="1"/>
    </xf>
  </cellXfs>
  <cellStyles count="1">
    <cellStyle name="Normal" xfId="0" builtinId="0"/>
  </cellStyles>
  <dxfs count="6">
    <dxf>
      <font>
        <color theme="4" tint="-0.24994659260841701"/>
      </font>
      <fill>
        <patternFill>
          <bgColor theme="9" tint="-0.24994659260841701"/>
        </patternFill>
      </fill>
    </dxf>
    <dxf>
      <font>
        <color theme="5" tint="-0.24994659260841701"/>
      </font>
      <fill>
        <patternFill>
          <bgColor rgb="FFD7EB15"/>
        </patternFill>
      </fill>
    </dxf>
    <dxf>
      <font>
        <color rgb="FF9C0006"/>
      </font>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1C4B3-BB16-4BA7-84F5-3D7C79558461}">
  <dimension ref="A1:M23"/>
  <sheetViews>
    <sheetView tabSelected="1" topLeftCell="D1" workbookViewId="0">
      <selection activeCell="E2" sqref="E2"/>
    </sheetView>
  </sheetViews>
  <sheetFormatPr baseColWidth="10" defaultRowHeight="15" x14ac:dyDescent="0.25"/>
  <cols>
    <col min="1" max="1" width="15.140625" customWidth="1"/>
    <col min="2" max="2" width="20.42578125" customWidth="1"/>
    <col min="3" max="4" width="19.5703125" customWidth="1"/>
    <col min="5" max="5" width="38.140625" customWidth="1"/>
    <col min="6" max="6" width="60.140625" bestFit="1" customWidth="1"/>
    <col min="7" max="7" width="22.42578125" customWidth="1"/>
    <col min="8" max="8" width="40.140625" customWidth="1"/>
    <col min="9" max="9" width="11" customWidth="1"/>
    <col min="10" max="10" width="23.7109375" customWidth="1"/>
    <col min="11" max="11" width="15.42578125" customWidth="1"/>
    <col min="12" max="12" width="13.42578125" customWidth="1"/>
    <col min="13" max="13" width="17.140625" customWidth="1"/>
  </cols>
  <sheetData>
    <row r="1" spans="1:13" ht="66" customHeight="1" x14ac:dyDescent="0.25">
      <c r="A1" s="18" t="s">
        <v>72</v>
      </c>
      <c r="B1" s="18" t="s">
        <v>73</v>
      </c>
      <c r="C1" s="18" t="s">
        <v>74</v>
      </c>
      <c r="D1" s="19" t="s">
        <v>75</v>
      </c>
      <c r="E1" s="19" t="s">
        <v>76</v>
      </c>
      <c r="F1" s="19" t="s">
        <v>77</v>
      </c>
      <c r="G1" s="19" t="s">
        <v>78</v>
      </c>
      <c r="H1" s="19" t="s">
        <v>79</v>
      </c>
      <c r="I1" s="19" t="s">
        <v>80</v>
      </c>
      <c r="J1" s="19" t="s">
        <v>81</v>
      </c>
      <c r="K1" s="19" t="s">
        <v>82</v>
      </c>
      <c r="L1" s="19" t="s">
        <v>83</v>
      </c>
      <c r="M1" s="19" t="s">
        <v>84</v>
      </c>
    </row>
    <row r="2" spans="1:13" ht="102" customHeight="1" x14ac:dyDescent="0.25">
      <c r="A2" s="3">
        <v>2</v>
      </c>
      <c r="B2" s="3">
        <v>1</v>
      </c>
      <c r="C2" s="4">
        <v>15469</v>
      </c>
      <c r="D2" s="5" t="s">
        <v>0</v>
      </c>
      <c r="E2" s="6" t="s">
        <v>1</v>
      </c>
      <c r="F2" s="7" t="s">
        <v>2</v>
      </c>
      <c r="G2" s="1" t="s">
        <v>3</v>
      </c>
      <c r="H2" s="6" t="s">
        <v>4</v>
      </c>
      <c r="I2" s="8">
        <v>1</v>
      </c>
      <c r="J2" s="9" t="s">
        <v>5</v>
      </c>
      <c r="K2" s="10">
        <v>45292</v>
      </c>
      <c r="L2" s="10">
        <v>45657</v>
      </c>
      <c r="M2" s="8">
        <v>38976000</v>
      </c>
    </row>
    <row r="3" spans="1:13" ht="90" x14ac:dyDescent="0.25">
      <c r="A3" s="3">
        <v>2</v>
      </c>
      <c r="B3" s="3">
        <v>2</v>
      </c>
      <c r="C3" s="4">
        <v>15469</v>
      </c>
      <c r="D3" s="5" t="s">
        <v>6</v>
      </c>
      <c r="E3" s="6" t="s">
        <v>1</v>
      </c>
      <c r="F3" s="7" t="s">
        <v>7</v>
      </c>
      <c r="G3" s="1" t="s">
        <v>3</v>
      </c>
      <c r="H3" s="6" t="s">
        <v>67</v>
      </c>
      <c r="I3" s="8">
        <v>1</v>
      </c>
      <c r="J3" s="9" t="s">
        <v>8</v>
      </c>
      <c r="K3" s="10">
        <v>45292</v>
      </c>
      <c r="L3" s="10">
        <v>45657</v>
      </c>
      <c r="M3" s="8">
        <v>314331</v>
      </c>
    </row>
    <row r="4" spans="1:13" ht="60" x14ac:dyDescent="0.25">
      <c r="A4" s="3">
        <v>2</v>
      </c>
      <c r="B4" s="3">
        <v>3</v>
      </c>
      <c r="C4" s="3">
        <v>15469</v>
      </c>
      <c r="D4" s="3" t="s">
        <v>9</v>
      </c>
      <c r="E4" s="3" t="s">
        <v>1</v>
      </c>
      <c r="F4" s="3" t="s">
        <v>10</v>
      </c>
      <c r="G4" s="3" t="s">
        <v>3</v>
      </c>
      <c r="H4" s="3" t="s">
        <v>11</v>
      </c>
      <c r="I4" s="3">
        <v>1</v>
      </c>
      <c r="J4" s="3">
        <v>25</v>
      </c>
      <c r="K4" s="10">
        <v>45292</v>
      </c>
      <c r="L4" s="10">
        <v>45657</v>
      </c>
      <c r="M4" s="3">
        <v>0</v>
      </c>
    </row>
    <row r="5" spans="1:13" ht="75" x14ac:dyDescent="0.25">
      <c r="A5" s="3">
        <v>2</v>
      </c>
      <c r="B5" s="3">
        <v>6</v>
      </c>
      <c r="C5" s="4">
        <v>15469</v>
      </c>
      <c r="D5" s="5" t="s">
        <v>12</v>
      </c>
      <c r="E5" s="6" t="s">
        <v>1</v>
      </c>
      <c r="F5" s="7" t="s">
        <v>13</v>
      </c>
      <c r="G5" s="1" t="s">
        <v>3</v>
      </c>
      <c r="H5" s="6" t="s">
        <v>68</v>
      </c>
      <c r="I5" s="8">
        <v>1</v>
      </c>
      <c r="J5" s="9">
        <v>26</v>
      </c>
      <c r="K5" s="10">
        <v>45292</v>
      </c>
      <c r="L5" s="10">
        <v>45657</v>
      </c>
      <c r="M5" s="8">
        <v>0</v>
      </c>
    </row>
    <row r="6" spans="1:13" ht="90" x14ac:dyDescent="0.25">
      <c r="A6" s="3">
        <v>2</v>
      </c>
      <c r="B6" s="3">
        <v>8</v>
      </c>
      <c r="C6" s="4">
        <v>15469</v>
      </c>
      <c r="D6" s="5" t="s">
        <v>14</v>
      </c>
      <c r="E6" s="6" t="s">
        <v>1</v>
      </c>
      <c r="F6" s="7" t="s">
        <v>15</v>
      </c>
      <c r="G6" s="1" t="s">
        <v>3</v>
      </c>
      <c r="H6" s="6" t="s">
        <v>69</v>
      </c>
      <c r="I6" s="8">
        <v>1</v>
      </c>
      <c r="J6" s="9">
        <v>13</v>
      </c>
      <c r="K6" s="10">
        <v>45292</v>
      </c>
      <c r="L6" s="10">
        <v>45657</v>
      </c>
      <c r="M6" s="8">
        <v>13178413</v>
      </c>
    </row>
    <row r="7" spans="1:13" ht="75" x14ac:dyDescent="0.25">
      <c r="A7" s="3">
        <v>2</v>
      </c>
      <c r="B7" s="3">
        <v>9</v>
      </c>
      <c r="C7" s="4">
        <v>15469</v>
      </c>
      <c r="D7" s="5" t="s">
        <v>16</v>
      </c>
      <c r="E7" s="6" t="s">
        <v>1</v>
      </c>
      <c r="F7" s="7" t="s">
        <v>17</v>
      </c>
      <c r="G7" s="1" t="s">
        <v>3</v>
      </c>
      <c r="H7" s="6" t="s">
        <v>18</v>
      </c>
      <c r="I7" s="8">
        <v>1</v>
      </c>
      <c r="J7" s="9">
        <v>26</v>
      </c>
      <c r="K7" s="10">
        <v>45292</v>
      </c>
      <c r="L7" s="10">
        <v>45657</v>
      </c>
      <c r="M7" s="8">
        <v>523885</v>
      </c>
    </row>
    <row r="8" spans="1:13" ht="60" x14ac:dyDescent="0.25">
      <c r="A8" s="3">
        <v>2</v>
      </c>
      <c r="B8" s="3">
        <v>10</v>
      </c>
      <c r="C8" s="4">
        <v>15469</v>
      </c>
      <c r="D8" s="5" t="s">
        <v>19</v>
      </c>
      <c r="E8" s="6" t="s">
        <v>1</v>
      </c>
      <c r="F8" s="7" t="s">
        <v>20</v>
      </c>
      <c r="G8" s="1" t="s">
        <v>3</v>
      </c>
      <c r="H8" s="6" t="s">
        <v>21</v>
      </c>
      <c r="I8" s="8">
        <v>1</v>
      </c>
      <c r="J8" s="9">
        <v>25</v>
      </c>
      <c r="K8" s="10">
        <v>45292</v>
      </c>
      <c r="L8" s="10">
        <v>45657</v>
      </c>
      <c r="M8" s="8">
        <v>58858944</v>
      </c>
    </row>
    <row r="9" spans="1:13" ht="60" x14ac:dyDescent="0.25">
      <c r="A9" s="3">
        <v>2</v>
      </c>
      <c r="B9" s="3">
        <v>11</v>
      </c>
      <c r="C9" s="4">
        <v>15469</v>
      </c>
      <c r="D9" s="5" t="s">
        <v>22</v>
      </c>
      <c r="E9" s="6" t="s">
        <v>1</v>
      </c>
      <c r="F9" s="7" t="s">
        <v>23</v>
      </c>
      <c r="G9" s="1" t="s">
        <v>3</v>
      </c>
      <c r="H9" s="6" t="s">
        <v>24</v>
      </c>
      <c r="I9" s="8">
        <v>1</v>
      </c>
      <c r="J9" s="9" t="s">
        <v>25</v>
      </c>
      <c r="K9" s="10">
        <v>45292</v>
      </c>
      <c r="L9" s="10">
        <v>45657</v>
      </c>
      <c r="M9" s="8">
        <v>500000</v>
      </c>
    </row>
    <row r="10" spans="1:13" ht="75" x14ac:dyDescent="0.25">
      <c r="A10" s="3">
        <v>2</v>
      </c>
      <c r="B10" s="3">
        <v>12</v>
      </c>
      <c r="C10" s="4">
        <v>15469</v>
      </c>
      <c r="D10" s="5" t="s">
        <v>26</v>
      </c>
      <c r="E10" s="6" t="s">
        <v>1</v>
      </c>
      <c r="F10" s="7" t="s">
        <v>27</v>
      </c>
      <c r="G10" s="1" t="s">
        <v>3</v>
      </c>
      <c r="H10" s="6" t="s">
        <v>70</v>
      </c>
      <c r="I10" s="8">
        <v>1</v>
      </c>
      <c r="J10" s="9">
        <v>25</v>
      </c>
      <c r="K10" s="10">
        <v>45292</v>
      </c>
      <c r="L10" s="10">
        <v>45657</v>
      </c>
      <c r="M10" s="16">
        <v>84240000</v>
      </c>
    </row>
    <row r="11" spans="1:13" ht="60" x14ac:dyDescent="0.25">
      <c r="A11" s="3">
        <v>2</v>
      </c>
      <c r="B11" s="3">
        <v>13</v>
      </c>
      <c r="C11" s="4">
        <v>15469</v>
      </c>
      <c r="D11" s="5" t="s">
        <v>28</v>
      </c>
      <c r="E11" s="6" t="s">
        <v>1</v>
      </c>
      <c r="F11" s="7" t="s">
        <v>29</v>
      </c>
      <c r="G11" s="1" t="s">
        <v>3</v>
      </c>
      <c r="H11" s="6" t="s">
        <v>30</v>
      </c>
      <c r="I11" s="8">
        <v>1</v>
      </c>
      <c r="J11" s="9">
        <v>25</v>
      </c>
      <c r="K11" s="10">
        <v>45292</v>
      </c>
      <c r="L11" s="10">
        <v>45657</v>
      </c>
      <c r="M11" s="16">
        <v>84240000</v>
      </c>
    </row>
    <row r="12" spans="1:13" ht="75" x14ac:dyDescent="0.25">
      <c r="A12" s="3">
        <v>2</v>
      </c>
      <c r="B12" s="3">
        <v>14</v>
      </c>
      <c r="C12" s="4">
        <v>15469</v>
      </c>
      <c r="D12" s="5" t="s">
        <v>31</v>
      </c>
      <c r="E12" s="6" t="s">
        <v>1</v>
      </c>
      <c r="F12" s="7" t="s">
        <v>32</v>
      </c>
      <c r="G12" s="1" t="s">
        <v>3</v>
      </c>
      <c r="H12" s="6" t="s">
        <v>33</v>
      </c>
      <c r="I12" s="8">
        <v>1</v>
      </c>
      <c r="J12" s="9">
        <v>25</v>
      </c>
      <c r="K12" s="10">
        <v>45292</v>
      </c>
      <c r="L12" s="10">
        <v>45657</v>
      </c>
      <c r="M12" s="16">
        <v>84240000</v>
      </c>
    </row>
    <row r="13" spans="1:13" ht="135" x14ac:dyDescent="0.25">
      <c r="A13" s="3">
        <v>2</v>
      </c>
      <c r="B13" s="3">
        <v>18</v>
      </c>
      <c r="C13" s="4">
        <v>15469</v>
      </c>
      <c r="D13" s="5" t="s">
        <v>34</v>
      </c>
      <c r="E13" s="6" t="s">
        <v>1</v>
      </c>
      <c r="F13" s="7" t="s">
        <v>35</v>
      </c>
      <c r="G13" s="1" t="s">
        <v>3</v>
      </c>
      <c r="H13" s="6" t="s">
        <v>36</v>
      </c>
      <c r="I13" s="8">
        <v>1</v>
      </c>
      <c r="J13" s="9">
        <v>25</v>
      </c>
      <c r="K13" s="10">
        <v>45292</v>
      </c>
      <c r="L13" s="10">
        <v>45657</v>
      </c>
      <c r="M13" s="16">
        <v>84240000</v>
      </c>
    </row>
    <row r="14" spans="1:13" ht="75" x14ac:dyDescent="0.25">
      <c r="A14" s="3">
        <v>2</v>
      </c>
      <c r="B14" s="3">
        <v>19</v>
      </c>
      <c r="C14" s="4">
        <v>15469</v>
      </c>
      <c r="D14" s="5" t="s">
        <v>37</v>
      </c>
      <c r="E14" s="6" t="s">
        <v>1</v>
      </c>
      <c r="F14" s="7" t="s">
        <v>38</v>
      </c>
      <c r="G14" s="1" t="s">
        <v>3</v>
      </c>
      <c r="H14" s="6" t="s">
        <v>39</v>
      </c>
      <c r="I14" s="8">
        <v>1</v>
      </c>
      <c r="J14" s="9">
        <v>25</v>
      </c>
      <c r="K14" s="10">
        <v>45292</v>
      </c>
      <c r="L14" s="10">
        <v>45657</v>
      </c>
      <c r="M14" s="8">
        <v>0</v>
      </c>
    </row>
    <row r="15" spans="1:13" ht="135" x14ac:dyDescent="0.25">
      <c r="A15" s="3">
        <v>2</v>
      </c>
      <c r="B15" s="3">
        <v>20</v>
      </c>
      <c r="C15" s="4">
        <v>15469</v>
      </c>
      <c r="D15" s="5" t="s">
        <v>40</v>
      </c>
      <c r="E15" s="6" t="s">
        <v>1</v>
      </c>
      <c r="F15" s="7" t="s">
        <v>41</v>
      </c>
      <c r="G15" s="1" t="s">
        <v>3</v>
      </c>
      <c r="H15" s="6" t="s">
        <v>71</v>
      </c>
      <c r="I15" s="8">
        <v>1</v>
      </c>
      <c r="J15" s="9">
        <v>25</v>
      </c>
      <c r="K15" s="10">
        <v>45292</v>
      </c>
      <c r="L15" s="10">
        <v>45657</v>
      </c>
      <c r="M15" s="16">
        <v>8580000</v>
      </c>
    </row>
    <row r="16" spans="1:13" ht="60" x14ac:dyDescent="0.25">
      <c r="A16" s="3">
        <v>2</v>
      </c>
      <c r="B16" s="3">
        <v>21</v>
      </c>
      <c r="C16" s="4">
        <v>15469</v>
      </c>
      <c r="D16" s="5" t="s">
        <v>42</v>
      </c>
      <c r="E16" s="6" t="s">
        <v>1</v>
      </c>
      <c r="F16" s="7" t="s">
        <v>43</v>
      </c>
      <c r="G16" s="1" t="s">
        <v>3</v>
      </c>
      <c r="H16" s="6" t="s">
        <v>44</v>
      </c>
      <c r="I16" s="8">
        <v>1</v>
      </c>
      <c r="J16" s="9" t="s">
        <v>5</v>
      </c>
      <c r="K16" s="10">
        <v>45292</v>
      </c>
      <c r="L16" s="10">
        <v>45657</v>
      </c>
      <c r="M16" s="8">
        <v>104777</v>
      </c>
    </row>
    <row r="17" spans="1:13" ht="60" x14ac:dyDescent="0.25">
      <c r="A17" s="3">
        <v>2</v>
      </c>
      <c r="B17" s="3">
        <v>22</v>
      </c>
      <c r="C17" s="4">
        <v>15469</v>
      </c>
      <c r="D17" s="5" t="s">
        <v>45</v>
      </c>
      <c r="E17" s="6" t="s">
        <v>1</v>
      </c>
      <c r="F17" s="7" t="s">
        <v>46</v>
      </c>
      <c r="G17" s="1" t="s">
        <v>3</v>
      </c>
      <c r="H17" s="6" t="s">
        <v>47</v>
      </c>
      <c r="I17" s="8">
        <v>1</v>
      </c>
      <c r="J17" s="9">
        <v>25</v>
      </c>
      <c r="K17" s="10">
        <v>45292</v>
      </c>
      <c r="L17" s="10">
        <v>45657</v>
      </c>
      <c r="M17" s="8">
        <v>8580000</v>
      </c>
    </row>
    <row r="18" spans="1:13" ht="60" x14ac:dyDescent="0.25">
      <c r="A18" s="3">
        <v>2</v>
      </c>
      <c r="B18" s="3">
        <v>25</v>
      </c>
      <c r="C18" s="4">
        <v>15469</v>
      </c>
      <c r="D18" s="5" t="s">
        <v>48</v>
      </c>
      <c r="E18" s="6" t="s">
        <v>1</v>
      </c>
      <c r="F18" s="7" t="s">
        <v>49</v>
      </c>
      <c r="G18" s="1" t="s">
        <v>3</v>
      </c>
      <c r="H18" s="6" t="s">
        <v>50</v>
      </c>
      <c r="I18" s="8">
        <v>1</v>
      </c>
      <c r="J18" s="9">
        <v>25</v>
      </c>
      <c r="K18" s="10">
        <v>45292</v>
      </c>
      <c r="L18" s="10">
        <v>45657</v>
      </c>
      <c r="M18" s="16">
        <v>84240000</v>
      </c>
    </row>
    <row r="19" spans="1:13" ht="60" x14ac:dyDescent="0.25">
      <c r="A19" s="11">
        <v>2</v>
      </c>
      <c r="B19" s="11">
        <v>26</v>
      </c>
      <c r="C19" s="12">
        <v>15469</v>
      </c>
      <c r="D19" s="13" t="s">
        <v>51</v>
      </c>
      <c r="E19" s="14" t="s">
        <v>1</v>
      </c>
      <c r="F19" s="15" t="s">
        <v>52</v>
      </c>
      <c r="G19" s="2" t="s">
        <v>3</v>
      </c>
      <c r="H19" s="15" t="s">
        <v>53</v>
      </c>
      <c r="I19" s="16">
        <v>1</v>
      </c>
      <c r="J19" s="17" t="s">
        <v>54</v>
      </c>
      <c r="K19" s="10">
        <v>45292</v>
      </c>
      <c r="L19" s="10">
        <v>45657</v>
      </c>
      <c r="M19" s="16">
        <v>0</v>
      </c>
    </row>
    <row r="20" spans="1:13" ht="75" x14ac:dyDescent="0.25">
      <c r="A20" s="3">
        <v>2</v>
      </c>
      <c r="B20" s="3">
        <v>28</v>
      </c>
      <c r="C20" s="4">
        <v>15469</v>
      </c>
      <c r="D20" s="5" t="s">
        <v>55</v>
      </c>
      <c r="E20" s="6" t="s">
        <v>1</v>
      </c>
      <c r="F20" s="7" t="s">
        <v>56</v>
      </c>
      <c r="G20" s="1" t="s">
        <v>3</v>
      </c>
      <c r="H20" s="15" t="s">
        <v>57</v>
      </c>
      <c r="I20" s="8">
        <v>1</v>
      </c>
      <c r="J20" s="9" t="s">
        <v>8</v>
      </c>
      <c r="K20" s="10">
        <v>45292</v>
      </c>
      <c r="L20" s="10">
        <v>45657</v>
      </c>
      <c r="M20" s="8">
        <v>104777</v>
      </c>
    </row>
    <row r="21" spans="1:13" ht="75" x14ac:dyDescent="0.25">
      <c r="A21" s="3">
        <v>2</v>
      </c>
      <c r="B21" s="3">
        <v>31</v>
      </c>
      <c r="C21" s="4">
        <v>15469</v>
      </c>
      <c r="D21" s="5" t="s">
        <v>58</v>
      </c>
      <c r="E21" s="6" t="s">
        <v>1</v>
      </c>
      <c r="F21" s="7" t="s">
        <v>59</v>
      </c>
      <c r="G21" s="1" t="s">
        <v>3</v>
      </c>
      <c r="H21" s="6" t="s">
        <v>60</v>
      </c>
      <c r="I21" s="8">
        <v>1</v>
      </c>
      <c r="J21" s="9"/>
      <c r="K21" s="10">
        <v>45292</v>
      </c>
      <c r="L21" s="10">
        <v>45657</v>
      </c>
      <c r="M21" s="8">
        <v>13000000</v>
      </c>
    </row>
    <row r="22" spans="1:13" ht="75" x14ac:dyDescent="0.25">
      <c r="A22" s="3">
        <v>2</v>
      </c>
      <c r="B22" s="3">
        <v>32</v>
      </c>
      <c r="C22" s="4">
        <v>15469</v>
      </c>
      <c r="D22" s="5" t="s">
        <v>61</v>
      </c>
      <c r="E22" s="6" t="s">
        <v>1</v>
      </c>
      <c r="F22" s="7" t="s">
        <v>62</v>
      </c>
      <c r="G22" s="1" t="s">
        <v>3</v>
      </c>
      <c r="H22" s="6" t="s">
        <v>63</v>
      </c>
      <c r="I22" s="8">
        <v>1</v>
      </c>
      <c r="J22" s="9"/>
      <c r="K22" s="10">
        <v>45292</v>
      </c>
      <c r="L22" s="10">
        <v>45657</v>
      </c>
      <c r="M22" s="8">
        <v>0</v>
      </c>
    </row>
    <row r="23" spans="1:13" ht="60" x14ac:dyDescent="0.25">
      <c r="A23" s="3">
        <v>2</v>
      </c>
      <c r="B23" s="3">
        <v>33</v>
      </c>
      <c r="C23" s="4">
        <v>15469</v>
      </c>
      <c r="D23" s="5" t="s">
        <v>64</v>
      </c>
      <c r="E23" s="6" t="s">
        <v>1</v>
      </c>
      <c r="F23" s="7" t="s">
        <v>65</v>
      </c>
      <c r="G23" s="1" t="s">
        <v>3</v>
      </c>
      <c r="H23" s="6" t="s">
        <v>66</v>
      </c>
      <c r="I23" s="8">
        <v>1</v>
      </c>
      <c r="J23" s="9"/>
      <c r="K23" s="10">
        <v>45292</v>
      </c>
      <c r="L23" s="10">
        <v>45657</v>
      </c>
      <c r="M23" s="8">
        <v>13000000</v>
      </c>
    </row>
  </sheetData>
  <conditionalFormatting sqref="F2:F3 F5:F23">
    <cfRule type="expression" dxfId="5" priority="6">
      <formula>(LEN(F2))&lt;20</formula>
    </cfRule>
    <cfRule type="cellIs" priority="7" operator="lessThan">
      <formula>LEN(F2)&lt;20</formula>
    </cfRule>
  </conditionalFormatting>
  <conditionalFormatting sqref="H2:H3 H5:H18 H21:H23">
    <cfRule type="expression" dxfId="4" priority="3">
      <formula>(LEN(H2))&lt;20</formula>
    </cfRule>
    <cfRule type="cellIs" priority="4" operator="lessThan">
      <formula>LEN(H2)&lt;20</formula>
    </cfRule>
    <cfRule type="cellIs" dxfId="3" priority="5" operator="between">
      <formula>0</formula>
      <formula>19</formula>
    </cfRule>
  </conditionalFormatting>
  <conditionalFormatting sqref="I2:I3 I5:I23">
    <cfRule type="cellIs" dxfId="2" priority="8" operator="equal">
      <formula>0</formula>
    </cfRule>
  </conditionalFormatting>
  <conditionalFormatting sqref="L2:L23">
    <cfRule type="cellIs" dxfId="1" priority="15" operator="lessThan">
      <formula>#REF!</formula>
    </cfRule>
  </conditionalFormatting>
  <conditionalFormatting sqref="M2:M3 M5:M23">
    <cfRule type="cellIs" dxfId="0" priority="2" operator="between">
      <formula>1</formula>
      <formula>9999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TRABAJO SOCIAL (HRM)</dc:creator>
  <cp:lastModifiedBy>TRABAJO SOCIAL (HRM)</cp:lastModifiedBy>
  <dcterms:created xsi:type="dcterms:W3CDTF">2024-05-28T16:10:35Z</dcterms:created>
  <dcterms:modified xsi:type="dcterms:W3CDTF">2024-07-29T21:34:21Z</dcterms:modified>
</cp:coreProperties>
</file>