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rlo\Downloads\"/>
    </mc:Choice>
  </mc:AlternateContent>
  <xr:revisionPtr revIDLastSave="0" documentId="13_ncr:1_{A1B6FF9A-8AF3-43D1-8219-70B2DCBC12B7}" xr6:coauthVersionLast="47" xr6:coauthVersionMax="47" xr10:uidLastSave="{00000000-0000-0000-0000-000000000000}"/>
  <bookViews>
    <workbookView xWindow="-108" yWindow="-108" windowWidth="23256" windowHeight="12456" xr2:uid="{C46F13C2-5B42-4BF7-A4FD-EA4D6A813B28}"/>
  </bookViews>
  <sheets>
    <sheet name="BASE DE DATOS INFORMACION" sheetId="1" r:id="rId1"/>
    <sheet name="PRESUPUESTAL CON RP " sheetId="2" r:id="rId2"/>
  </sheets>
  <definedNames>
    <definedName name="_xlnm._FilterDatabase" localSheetId="0" hidden="1">'BASE DE DATOS INFORMACION'!$A$1:$Y$167</definedName>
    <definedName name="_xlnm.Print_Area" localSheetId="0">'BASE DE DATOS INFORMACION'!$A$1:$U$167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<sst xmlns="http://schemas.openxmlformats.org/spreadsheetml/2006/main" count="3080" uniqueCount="1130">
  <si>
    <t xml:space="preserve">NUMERO DE CONTRATO </t>
  </si>
  <si>
    <t>TIPO</t>
  </si>
  <si>
    <t xml:space="preserve">CONTRATISTA </t>
  </si>
  <si>
    <t>NIT O C.C.</t>
  </si>
  <si>
    <t xml:space="preserve">OBJETO </t>
  </si>
  <si>
    <t>CDP</t>
  </si>
  <si>
    <t>RP</t>
  </si>
  <si>
    <t xml:space="preserve">ADICION 1 </t>
  </si>
  <si>
    <t>ADICION 2</t>
  </si>
  <si>
    <t>VALOR TOTAL</t>
  </si>
  <si>
    <t>CONCEPTO</t>
  </si>
  <si>
    <t xml:space="preserve">RUBRO </t>
  </si>
  <si>
    <t>PLAZO</t>
  </si>
  <si>
    <t>DURACION</t>
  </si>
  <si>
    <t>PRORROGA</t>
  </si>
  <si>
    <t>FECHA SUSCRIPCION</t>
  </si>
  <si>
    <t>FECHA INICIO</t>
  </si>
  <si>
    <t>FECHA TERMINACION</t>
  </si>
  <si>
    <t>ESTADO</t>
  </si>
  <si>
    <t>2025-001</t>
  </si>
  <si>
    <t>Contrato Prestacion de Servicios</t>
  </si>
  <si>
    <t>DIEGO FERNANDO BELTRÁN LAITON</t>
  </si>
  <si>
    <t>PRESTACIÓN DE SERVICIOS PROFESIONALES 
COMO LÍDER DEL ÁREA DE CONTRATACIÓN DEL HOSPITAL REGIONAL DE MONIQUIRÁ E.S.E.</t>
  </si>
  <si>
    <t>OPS ADMINISTRATIVO</t>
  </si>
  <si>
    <t xml:space="preserve">2.1.2.02.02.008.004 </t>
  </si>
  <si>
    <t>9 MESES</t>
  </si>
  <si>
    <t>SI</t>
  </si>
  <si>
    <t>En ejecucion</t>
  </si>
  <si>
    <t>2025-003</t>
  </si>
  <si>
    <t>MARIBEL BOHORQUEZ OTALORA</t>
  </si>
  <si>
    <t>PRESTACIÓN DE SERVICIOS PROFESIONALES COMO CONTADOR PÚBLICO DEL HOSPITAL REGIONAL DE MONIQUIRA E.S.E</t>
  </si>
  <si>
    <t>2.1.2.02.02.008.004</t>
  </si>
  <si>
    <t>NO</t>
  </si>
  <si>
    <t>2025-004</t>
  </si>
  <si>
    <t>LUIS ALBERTO FLOREZ ECHEVERRIA</t>
  </si>
  <si>
    <t>PRESTACION DE SERVICIOS PROFESIONALES PARA EL FORTALECIMIENTO DE LA GESTION CONTABLE Y FINANCIERA DEL HOSPITAL REGIONAL DE MONIQUIRÁ E.S.E</t>
  </si>
  <si>
    <t>2025-005</t>
  </si>
  <si>
    <t>JAIME ANDRES SANCHEZ DIAZ</t>
  </si>
  <si>
    <t>PRESTACIÓN DE SERVICIOS PROFESIONALES COMO INGENIERO LÍDER DE SISTEMAS PARA LA ADMINISTRACIÓN, SOPORTE Y GESTIÓN INTEGRAL DE EQUIPOS, PLATAFORMAS Y SERVIDORES DEL HOSPITAL REGIONAL DE MONIQUIRÁ E.S.E</t>
  </si>
  <si>
    <t>2025-006</t>
  </si>
  <si>
    <t xml:space="preserve">ANDRES PINILLA ABOGADO </t>
  </si>
  <si>
    <t>PRESTACIÓN DE SERVICIOS PROFESIONALES COMO ABOGADO PARA APOYO EN EL ÁREA DE CICLO ECONOMICO INTERNO Y EL ÁREA DE CONTRATACIÓN DEL HOSPITAL REGIONAL DE MONIQUIRÁ.</t>
  </si>
  <si>
    <t>2025-007</t>
  </si>
  <si>
    <t>OSMAN ANCIZAR AGUIRRE PIZA</t>
  </si>
  <si>
    <t>PRESTACIÓN DE SERVICIOS PROFESIONALES COMO INGENIERO DE SISTEMAS, PARA EL SOPORTE, GESTIÓN EN LOS EQUIPOS Y PLATAFORMAS, DEL HOSPITAL REGIONAL DE MONIQUIRÁ ESE</t>
  </si>
  <si>
    <t>2025-009</t>
  </si>
  <si>
    <t>PAULA ANDREA PRIETO ABRIL</t>
  </si>
  <si>
    <t>PRESTACIÓN DE SERVICIOS PROFESIONALES DE APOYO A LAS ACTIVIDADES ADSCRITAS AL ÁREA DE CONTRATACIÓN DEL HOSPITAL REGIONAL DE MONIQUIRÁ E.S.E</t>
  </si>
  <si>
    <t>2025-010</t>
  </si>
  <si>
    <t>YESID ALEJANDRO SANCHEZ DIAZ</t>
  </si>
  <si>
    <t>PRESTACIÓN DE SERVICIOS PROFESIONALES COMO INGENIERO DE SISTEMAS, PARA LA UNIDAD DE INTELIGENCIA DE NEGOCIOS Y ANALÍTICA DE DATOS DEL HOSPITAL REGIONAL DE MONIQUIRÁ E.S.E</t>
  </si>
  <si>
    <t>2025-011</t>
  </si>
  <si>
    <t>ANGY NATALY GARCÍA GONZÁLEZ</t>
  </si>
  <si>
    <t>PRESTACIÓN DE SERVICIOS PROFESIONALES COMO INGENIERA BIOMEDICA LÍDER DEL HOSPITAL REGIONAL DE MONIQUIRÁ E.S.E.</t>
  </si>
  <si>
    <t>2025-013</t>
  </si>
  <si>
    <t>FREDY ALONSO GARCIA MAYORGA</t>
  </si>
  <si>
    <t>PRESTACIÓN DE SERVICIOS PROFESIONALES COMO COORDINADOR DE FACTURACIÓN Y RADICACIÓN DEL HOSPITAL REGIONAL DE MONIQUIRA E.S.E.</t>
  </si>
  <si>
    <t>2025-014</t>
  </si>
  <si>
    <t>LUIS JAVIER SALAMANCA ALVAREZ</t>
  </si>
  <si>
    <t>PRESTACIÓN DE SERVICIOS PROFESIONALES COMO LÍDER DEL CICLO ECONÓMICO INTERNO DEL HOSPITAL REGIONAL DE MONIQUIRÁ E.S.E</t>
  </si>
  <si>
    <t>2025-017</t>
  </si>
  <si>
    <t>DANIEL NICOLAS QUINTANA MARIÑO</t>
  </si>
  <si>
    <t>SERVICIOS PROFESIONALES DE APOYO A LA GESTIÓN PARA LA IMPLEMENTACIÓN DE LA ESTRATEGIA DE INTELIGENCIA DE NEGOCIOS Y ANALÍTICA DE DATOS EN EL HOSPITAL REGIONAL DE MONIQUIRÁ ESE</t>
  </si>
  <si>
    <t>2025-018</t>
  </si>
  <si>
    <t>CARLOS MARIO GONZALEZ ULLOA</t>
  </si>
  <si>
    <t>SERVICIOS PROFESIONALES DE APOYO PARA LA IMPLEMENTACIÓN Y DESPLIEGUE DEL MODELO INTEGRADO DE PLANEACIÓN Y GESTIÓN EN EL HOSPITAL REGIONAL DE MONIQUIRÁ E.S.E</t>
  </si>
  <si>
    <t>2025-019</t>
  </si>
  <si>
    <t>ELIZABETH PATIÑO ZEA</t>
  </si>
  <si>
    <r>
      <t>PRESTACION DE SERVICIOS PROFESIONALES PARA LA GESTION EN LA ASESORIA JURIDICA EXTERNA Y REPRESENTACION JUDICIAL DEL HOSPITAL REGIONAL DE MONIQUIRÁ E.S.E</t>
    </r>
    <r>
      <rPr>
        <sz val="12"/>
        <color theme="1"/>
        <rFont val="Calibri Light"/>
        <family val="2"/>
      </rPr>
      <t xml:space="preserve"> </t>
    </r>
  </si>
  <si>
    <t>8 MESES</t>
  </si>
  <si>
    <t>2025-021</t>
  </si>
  <si>
    <t>DISEÑOS Y CREACIONES SOUL</t>
  </si>
  <si>
    <t>PRESTACIÓN DE SERVICIOS DE APOYO TECNOLÓGICO EN LA OPERACIÓN, SOPORTE Y OPTIMIZACIÓN DEL SERVICIO DE FOTOCOPIADO, ESCANEO E IMPRESIÓN PARA LAS DIFERENTES ÁREAS DEL HOSPITAL REGIONAL DE MONIQUIRÁ E.S.E</t>
  </si>
  <si>
    <t>OTROS SERVICIOS</t>
  </si>
  <si>
    <t>2.1.2.02.02.008.003</t>
  </si>
  <si>
    <t>2025-022</t>
  </si>
  <si>
    <t>LAURA LORENA FAJARDO ACUÑA</t>
  </si>
  <si>
    <t>PRESTACIÓN DE SERVICIOS PROFESIONALES COMO COORDINADOR DE CARTERA DEL HOSPITAL REGIONAL DE MONIQUIRA E.S.E.</t>
  </si>
  <si>
    <t>2025-023</t>
  </si>
  <si>
    <t>SUSANA ESTAFANIA CEPEDA LANCHEROS</t>
  </si>
  <si>
    <t xml:space="preserve">PRESTACIÓN DE SERVICIOS PROFESIONALES COMO COORDINADOR DE AUTORIZACIONES DEL HOSPITAL REGIONAL DE MONIQUIRA E.S.E. </t>
  </si>
  <si>
    <t>2025-024</t>
  </si>
  <si>
    <t>DEYSI MARYORY GORDILLO MORENO</t>
  </si>
  <si>
    <r>
      <t>PRESTACIÓN DE SERVICIOS PROFESIONALES COMO COORDINADOR DE ASEGURAMIENTO DEL HOSPITAL REGIONAL DE MONIQUIRA E.S.E.</t>
    </r>
    <r>
      <rPr>
        <i/>
        <sz val="12"/>
        <color theme="1"/>
        <rFont val="Calibri Light"/>
        <family val="2"/>
      </rPr>
      <t xml:space="preserve"> </t>
    </r>
  </si>
  <si>
    <t>2025-026</t>
  </si>
  <si>
    <t>MAREES S.A.S. E.S.P</t>
  </si>
  <si>
    <t>PRESTACIÓN DE SERVICIOS PARA LA GESTIÓN INTEGRAL DE RESIDUOS HOSPITALARIOS DEL HOSPITAL REGIONAL DE MONIQUIRÁ</t>
  </si>
  <si>
    <t>ASEO</t>
  </si>
  <si>
    <t>2.4.5.02.08.002</t>
  </si>
  <si>
    <t>2025-035</t>
  </si>
  <si>
    <t>OMAR OLIVEROS MORALES</t>
  </si>
  <si>
    <t>PRESTACIÓN DE SERVICIOS PROFESIONALES EN MEDICINA ESPECIALIZADA (PEDIATRÍA) PARA EL HOSPITAL REGIONAL DE MONIQUIRÁ E.S.E.</t>
  </si>
  <si>
    <t>ASISTENCIAL</t>
  </si>
  <si>
    <t>2.4.5.02.09.001</t>
  </si>
  <si>
    <t>2025-043</t>
  </si>
  <si>
    <t>Suministro</t>
  </si>
  <si>
    <t>SERVICIOS Y SUMINISTROS TONY "SUMISERVI S.A.S"</t>
  </si>
  <si>
    <t>SUMINISTRO DE DIETAS ALIMENTARIAS PARA PACIENTES HOSPITALIZADOS, MÉDICOS INTERNOS, JORNADAS EN SALUD Y DEMÁS PERSONAL AUTORIZADO POR EL HOSPITAL REGIONAL DE MONIQUIRÁ E.S.E</t>
  </si>
  <si>
    <t>ALIMENTACION</t>
  </si>
  <si>
    <t>2.4.5.01.02.001</t>
  </si>
  <si>
    <t>2025-044</t>
  </si>
  <si>
    <t>ANDRES CAMILO RODRIGUEZ GUTIERREZ</t>
  </si>
  <si>
    <t>PRESTACIÓN DE SERVICIOS PROFESIONALES EN MEDICINA ESPECIALIZADA (EN MEDICINA CRITICA Y CUIDADO INTENSIVO) PARA EL HOSPITAL REGIONAL DE MONIQUIRÁ E.S.E</t>
  </si>
  <si>
    <t>7 MESES 22 DIAS</t>
  </si>
  <si>
    <t>2025-045</t>
  </si>
  <si>
    <t>CENTRO MEDICO OFTALMOLOGICO Y LABORATORIO CLINICO ANDRADE NARVAEZ S.A.S. "COLCAN S.A.S"</t>
  </si>
  <si>
    <t>PRESTACION DE SERVICIOS PARA EL DE PROCESAMIENTO DE EXÁMENES ESPECIALIZADOS, DE ALTA Y MEDIANA DEL LABORATORIO DEL HOSPITAL REGIONAL DE MONIQUIRÁ E.S.E</t>
  </si>
  <si>
    <t>2025-056</t>
  </si>
  <si>
    <t>DARWIN ALEXIS GOMEZ GORDON</t>
  </si>
  <si>
    <t>PRESTACIÓN DE SERVICIOS PROFESIONALES EN (NUTRICION) A FAVOR DEL HOSPITAL REGIONAL DE MONIQUIRÁ E.S.E</t>
  </si>
  <si>
    <t>2025-058</t>
  </si>
  <si>
    <t>NELSON EFRAIN RAMIREZ MONTAÑEZ</t>
  </si>
  <si>
    <t>PRESTACIÓN DE SERVICIOS PROFESIONALES EN MEDICINA ESPECIALIZADA (PEDIATRÍA) PARA EL HOSPITAL REGIONAL DE MONIQUIRÁ E.S.E</t>
  </si>
  <si>
    <t>2025-060</t>
  </si>
  <si>
    <t>CARDIOPED G&amp;C S.A.S.</t>
  </si>
  <si>
    <t>PRESTACION DE SERVICIOS PROFESIONALES EN MEDICINA ESPECIALIZADA (CARDIOLOGIA PEDIATRICA) A FAVOR DEL HOSPITAL REGIONAL DE MONIQUIRÁ E.S.E.</t>
  </si>
  <si>
    <t>2025-061</t>
  </si>
  <si>
    <t>SENALTUR S.A</t>
  </si>
  <si>
    <t>PRESTACIÓN DE SERVICIOS PARA EL TRANSPORTE DEL PERSONAL ASISTENCIAL, PARA EL CUMPLIMIENTO DE LAS ACTIVIDADES DE LOS CONVENIOS SUSCRITOS POR EL HOSPITAL REGIONAL DE MONIQUIRÁ E.S.E.</t>
  </si>
  <si>
    <t xml:space="preserve">2.1.2.02.02.006.002                               2.4.5.02.06.002 </t>
  </si>
  <si>
    <t>2025-070</t>
  </si>
  <si>
    <t>10 MESES</t>
  </si>
  <si>
    <t>2025-072</t>
  </si>
  <si>
    <t>JULIETH ALEXANDRA CARDOZO PINZON</t>
  </si>
  <si>
    <t>PRESTACIÓN DE SERVICIOS PROFESIONALES EN MEDICINA ESPECIALIZADA (MEDICINA FAMILIAR) PARA EL HOSPITAL REGIONAL DE MONIQUIRÁ E.S.E</t>
  </si>
  <si>
    <t>2025-076</t>
  </si>
  <si>
    <t>MAGDA SHIRLEY ENCISO MARIN</t>
  </si>
  <si>
    <t>PRESTACION DE SERVICIOS PROFESIONALES EN TERAPIA OCUPACIONAL PARA EL HOSPITAL REGIONAL DE MONIQUIRÁ E.S.E</t>
  </si>
  <si>
    <t>2025-077</t>
  </si>
  <si>
    <t>MARTHA PATRICIA CASTELLANOS GAMBOA</t>
  </si>
  <si>
    <t>PRESTACION DE SERVICIOS PROFESIOANLES PARA LA COORDINACION DEL SERVICIO DE IMÁGENES DIAGNOSTICAS PARA EL HOSPITAL REGIONAL DE MONIQUIRÁ E.S.E.</t>
  </si>
  <si>
    <t>2025-080</t>
  </si>
  <si>
    <t>ADRIANA FERRER PACHECO</t>
  </si>
  <si>
    <t>PRESTACION DE SERVICIOS PROFESIONALES COMO REVISORA FISCAL DEL HOSPITAL REGIONAL DE MONIQUIRÁ E.S.E</t>
  </si>
  <si>
    <t>2.1.2.02.02.008.001</t>
  </si>
  <si>
    <t>2025-082</t>
  </si>
  <si>
    <t>MARTA PAOLA GONZALEZ ALBA</t>
  </si>
  <si>
    <t>PRESTACIÓN DE SERVICIOS PROFESIONALES EN MEDICINA ESPECIALIZADA (DERMATOLOGÍA) PARA EL HOSPITAL REGIONAL DE MONIQUIRÁ E.S.E</t>
  </si>
  <si>
    <t>7 MESES 20 DIAS</t>
  </si>
  <si>
    <t>2025-083</t>
  </si>
  <si>
    <t>YASMIN RODRIGUEZ FORERO</t>
  </si>
  <si>
    <t>PRESTACIÓN DE SERVICIOS PROFESIONALES COMO APOYO DEL AREA DE GESTIÓN DOCUMENTAL DEL HOSPITAL REGIONAL DE MONIQUIRÁ E.S.E</t>
  </si>
  <si>
    <t>2025-084</t>
  </si>
  <si>
    <t>JHERMY ANDRES COLMENARES SAENZ</t>
  </si>
  <si>
    <t>PRESTACIÓN DE SERVICIOS PROFESIONALES PARA LA ESTRUCTURACIÓN Y APOYO CONTABLE DEL PROCESO DE COSTOS E INVENTARIOS DEL HOSPITAL REGIONAL DE MONIQUIRÁ E.S.E</t>
  </si>
  <si>
    <t>2025-085</t>
  </si>
  <si>
    <t xml:space="preserve">LEIDY YIBETH TOLEDO ROJAS </t>
  </si>
  <si>
    <t>PRESTACIÓN DE SERVICIOS PROFESIONALES EN MEDICINA ESPECIALIZADA (MEDICINA FAMILIAR) PARA EL HOSPITAL REGIONAL DE MONIQUIRÁ E.S.E.</t>
  </si>
  <si>
    <t>7 MESES 23 DIAS</t>
  </si>
  <si>
    <t>2025-086</t>
  </si>
  <si>
    <t>BRAYAN ALBERTO CASTELLANOS CASTELLANOS</t>
  </si>
  <si>
    <t>PRESTACIÓN DE SERVICIOS PROFESIONALES COMO LÍDER DE COMPRAS E INVENTARIOS PARA EL HOSPITAL REGIONAL DE MONIQUIRÁ E.S.E</t>
  </si>
  <si>
    <t>2025-087</t>
  </si>
  <si>
    <t>CENTRO CARDIOLOGICO JAC S.A.S.</t>
  </si>
  <si>
    <t>PRESTACIÓN DE SERVICIOS PROFESIONALES EN MEDICINA ESPECIALIZADA (EN OFTALMOLOGIA Y APOYO DIAGNOSTICO EN OFTALMOLOGIA) PARA EL HOSPITAL REGIONAL DE MONIQUIRÁ E.S.E</t>
  </si>
  <si>
    <t>9 MESES 14 DIAS</t>
  </si>
  <si>
    <t>2025-089</t>
  </si>
  <si>
    <t>CONSORCIO HEMOCENTRO DEL CENTRO-ORIENTE COLOMBIANO</t>
  </si>
  <si>
    <t>SUMINISTRO DE HEMOCOMPONENTES MEDIANTE LOS SERVICIOS DE BANCO DE SANGRE PARA EL HOSPITAL REGIONAL DE MONIQUIRÁ E.S.E.</t>
  </si>
  <si>
    <t>INSUMOS LABORATORIO</t>
  </si>
  <si>
    <t>2.4.5.01.03.003</t>
  </si>
  <si>
    <t>11 MESES 20 DIAS</t>
  </si>
  <si>
    <t>2025-090</t>
  </si>
  <si>
    <t>SOCIEDAD NACIONAL DE LA CRUZ ROJA COLOMBIANA - BANCO NACIONAL DE SANGRE</t>
  </si>
  <si>
    <t>11 MESES 10 DIAS</t>
  </si>
  <si>
    <t>2025-091</t>
  </si>
  <si>
    <t>FUNDACION BANCO NACIONAL DE SANGRE - BANCO NACIONAL DE SANGRE HEMOLIFE</t>
  </si>
  <si>
    <t>11 MESES 16 DIAS</t>
  </si>
  <si>
    <t>2025-092</t>
  </si>
  <si>
    <t>CENTRO DE IMAGENES DIAGNOSTICAS SAS - CIMED</t>
  </si>
  <si>
    <t>PRESTACIÓN DE SERVICIOS PROFESIONALES EN MEDICINA ESPECIALIZADA (RADIOLOGÍA, TOMA DE ECOGRAFÍA, INTERPRETACION Y REPORTE) PARA EL HOSPITAL REGIONAL DE MONIQUIRÁ E.S.E</t>
  </si>
  <si>
    <t>2025-094</t>
  </si>
  <si>
    <t>CESAR JULIAN DAVID MOSSO ARIAS</t>
  </si>
  <si>
    <t>9 MESES 21 DIAS</t>
  </si>
  <si>
    <t>2025-097</t>
  </si>
  <si>
    <t>JORGE ENRIQUE GUZMAN POTES</t>
  </si>
  <si>
    <t>PRESTACIÓN DE SERVICIOS PROFESIONALES EN MEDICINA ESPECIALIZADA (EN ORTOPEDIA Y TRAUMATOLOGIA) PARA EL HOSPITAL REGIONAL DE MONIQUIRÁ E.S.E</t>
  </si>
  <si>
    <t>7 MESES 16 DIAS</t>
  </si>
  <si>
    <t>2025-099</t>
  </si>
  <si>
    <t>CLARA JOHANA PEREZ RINCON</t>
  </si>
  <si>
    <t>PRESTACIÓN DE SERVICIOS PROFESIONALES COMO COORDINADOR DE CUENTAS MEDICAS (GLOSAS Y DEVOLUCIONES) DEL HOSPITAL REGIONAL DE MONIQUIRA E.S.E</t>
  </si>
  <si>
    <t>2025-100</t>
  </si>
  <si>
    <t>CRISTIAN DAVID ALVARADO JIMENEZ</t>
  </si>
  <si>
    <t>PRESTACIÓN DE SERVICIOS PROFESIONALES COMO ASESOR DE INFRAESTRUCTURA Y DEL SISTEMA ÚNICO DE HABILITACIÓN PARA EL HOSPITAL REGIONAL DE MONIQUIRÁ E.S.E</t>
  </si>
  <si>
    <t>7 MESES 24 DIAS</t>
  </si>
  <si>
    <t>2025-103</t>
  </si>
  <si>
    <t>CLAUDIA YOLIMA CASTRO GUERRERO</t>
  </si>
  <si>
    <t>PRESTACIÓN DE SERVICIOS PROFESIONALES COMO COMUNICADORA SOCIAL PARA EL HOSPITAL REGIONAL DE MONIQUIRÁ E.S.E</t>
  </si>
  <si>
    <t>2025-104</t>
  </si>
  <si>
    <t>JAIR FELIPE SUAREZ GAONA</t>
  </si>
  <si>
    <t>PRESTACIÓN DE SERVICIOS PARA LA ADMINISTRACION DE LAS REDES SOCIALES Y PAGINA WEB DEL HOSPITAL REGIONAL DE MONIQUIRÁ E.S.E</t>
  </si>
  <si>
    <t>2025-105</t>
  </si>
  <si>
    <t>GERMAN RICARDO GONZALEZ VILLAMIZAR</t>
  </si>
  <si>
    <t>“PRESTACIÓN DE SERVICIOS PROFESIONALES EN MEDICINA ESPECIALIZADA (EN ANESTESIOLOGÍA) PARA EL HOSPITAL REGIONAL DE MONIQUIRÁ E.S.E.”</t>
  </si>
  <si>
    <t>2025-106</t>
  </si>
  <si>
    <t>JUAN CARLOS ORTEGON OSPINA</t>
  </si>
  <si>
    <t>PRESTACIÓN DE SERVICIOS PROFESIONALES EN MEDICINA ESPECIALIZADA (EN OTORRINOLARINGOLOGIA) PARA EL HOSPITAL REGIONAL DE MONIQUIRÁ E.S.E.”</t>
  </si>
  <si>
    <t>7 MESES 18 DIAS</t>
  </si>
  <si>
    <t>2025-108</t>
  </si>
  <si>
    <t>OSCAR DANIEL PÁEZ PINEDA</t>
  </si>
  <si>
    <t>PRESTACIÓN DE SERVICIOS PROFESIONALES EN MEDICINA ESPECIALIZADA EN (MEDICINA FÍSICA Y REHABILITACIÓN) PARA EL HOSPITAL REGIONAL DE MONIQUIRÁ E.S.E.</t>
  </si>
  <si>
    <t>7 MESES 14 DIAS</t>
  </si>
  <si>
    <t>2025-109</t>
  </si>
  <si>
    <t>ANGELICA NATALIA GARCIA GOMEZ</t>
  </si>
  <si>
    <t>PRESTACION DE SERVICIOS PROFESIONALES PARA EL APOYO DEL AREA DE TESORERIA DEL HOSPITAL REGIONAL DE MONIQUIRA E.S.E</t>
  </si>
  <si>
    <t>2025-110</t>
  </si>
  <si>
    <t>2025-111</t>
  </si>
  <si>
    <t>CENTRO VASCULAR DE BOYACA S.A.S.</t>
  </si>
  <si>
    <t>PRESTACION DE SERVICIOS PROFESIONALES EN CIRUGIA Y DIAGNOSTICO VASCULAR Y RADIOLOGIA INTERVENCIONISTA PARA EL HOSPITAL REGIONAL DE MONIQUIRÁ E.S.E.</t>
  </si>
  <si>
    <t>7 MESES 17 DIAS</t>
  </si>
  <si>
    <t>2025-112</t>
  </si>
  <si>
    <t>EDGAR ANDRES ORDOÑEZ BASTIDAS</t>
  </si>
  <si>
    <t>PRESTACION DE SERVICIOS PROFESIONALES EN MEDICINA ESPECIALIZADA (EN MEDICINA CRITICA Y CUIDADO INTENSIVO) PARA EL HOSPITAL REGIONAL DE MONIQUIRÁ E.S.E.</t>
  </si>
  <si>
    <t>9 MESES 16 DIAS</t>
  </si>
  <si>
    <t>2025-114</t>
  </si>
  <si>
    <t>KATHERINE YULIANA CAMARGO ZAMBRANO</t>
  </si>
  <si>
    <t>PRESTACION DE SERVICIOS PROFESIONALES EN MEDICINA ESPECIALIZADA (GINECO-OBSTETRICIA) PARA EL HOSPITAL REGIONAL DE MONIQUIRÁ E.S.E.</t>
  </si>
  <si>
    <t>2025-116</t>
  </si>
  <si>
    <t>GRUPO AVA LABZELL LTDA</t>
  </si>
  <si>
    <t>PRESTACION DE SERVICIOS DE LABORATORIO EN PATOLOGIA Y CITOLOGIA PARA EL HOSPITAL REGIONAL DE MONIQUIRÁ E.S.E.</t>
  </si>
  <si>
    <t>2025-117</t>
  </si>
  <si>
    <t>MARIA JIMENA ACEVEDO DUARTE</t>
  </si>
  <si>
    <t>7 MESES 15 DIAS</t>
  </si>
  <si>
    <t>2025-119</t>
  </si>
  <si>
    <t>DATASERVICIOS Y COMUNIACIONES S.A.S.</t>
  </si>
  <si>
    <t>PRESTACION DE SERVICIOS PARA EL SOPORTE Y ACTUALIZACION DE LA SOLUCION DE SEGURIDAD FIREWALL - FORTIGATE 100E CONFORME A LAS NECESIDADES ACTUALES DE SOPORTE A SISTEMAS Y USUARIOS A FAVOR DEL HOSPITAL REGIONAL DE MONIQUIRÁ E.S.E.</t>
  </si>
  <si>
    <t>2.1.2.02.02.006.001</t>
  </si>
  <si>
    <t>11 MESES 14 DIAS</t>
  </si>
  <si>
    <t>2025-123</t>
  </si>
  <si>
    <t>INTERCONTINENTAL ELEVATOR S.A.S. "INTERELEV S.A.S."</t>
  </si>
  <si>
    <t>PRESTACION DE SERVICIOS PARA EL MANTENIMIENTO PREVENTIVO Y CORRECTIVO DE LOS ASCENSORES DEL HOSPITAL REGIONAL DE MONIQUIRÁ E.S.E.</t>
  </si>
  <si>
    <t>MANTENIMIENTO</t>
  </si>
  <si>
    <t>2.4.5.01.04.001</t>
  </si>
  <si>
    <t>11 MESES 2 DIAS</t>
  </si>
  <si>
    <t>2025-124</t>
  </si>
  <si>
    <t>OSCAR DANILO ZABALA RIVEROS</t>
  </si>
  <si>
    <t>PRESTACION DE SERVICIOS PROFESIONALES EN MEDICINA ESPECIALIZADA (EN OFTALMOLOGIA) PARA EL HOSPITAL REGIONAL DE MONIQUIRÁ E.S.E.</t>
  </si>
  <si>
    <t>9 MESES 7 DIAS</t>
  </si>
  <si>
    <t>2025-125</t>
  </si>
  <si>
    <t>JAVIER ORLANDO MONTERO GIL</t>
  </si>
  <si>
    <t>PRESTACION DE SERVICIOS PROFESIONALES EN MEDICINA ESPECIALIZADA (EN ORTOPEDIA Y TRAUMATOLOGIA) PARA EL HOSPITAL REGIONAL DE MONIQUIRÁ E.S.E.</t>
  </si>
  <si>
    <t>2025-127</t>
  </si>
  <si>
    <t>LINA PAOLA MORANTES VASQUEZ</t>
  </si>
  <si>
    <t>PRESTACION DE SERVICIOS PROFESIONALES PARA LA AUDITORIA DE CUENTAS MEDICAS PARA EL HOSPITAL REGIONAL DE MONIQUIRÁ E.S.E.</t>
  </si>
  <si>
    <t>7 MESES 4 DIAS</t>
  </si>
  <si>
    <t>2025-129</t>
  </si>
  <si>
    <t>PROGRAMA DE ASEGURAMIENTO DE CALIDAD EN EL LABORATORIO PROASECAL S.A.S</t>
  </si>
  <si>
    <t>SUMINISTRO DE ESTUCHES O MUESTRAS PARA LOS PROGRAMAS DE CONTROL DE CALIDAD EXTERNO DE MICROBIOLOGÍA Y GASES ARTERIALES DEL LABORATORIO CLÍNICO DEL HOSPITAL REGIONAL
DE MONIQUIRÁ ESE.</t>
  </si>
  <si>
    <t>11 MESES</t>
  </si>
  <si>
    <t>2025-130</t>
  </si>
  <si>
    <t>LABCARE DE COLOMBIA S.A.S</t>
  </si>
  <si>
    <t>SUMINISTRO DE PROGRAMAS DE CONTROL DE CALIDAD EXTERNO PARA LAS TECNICAS PROCESADAS EN EL LABORATORIO CLINICO DEL HOSPITAL REGIONAL DE MONIQUIRÁ E.S.E</t>
  </si>
  <si>
    <t>2025-131</t>
  </si>
  <si>
    <t>SISTEMAS Y ASESORIAS DE COLOMBIA S.A.S SYAC</t>
  </si>
  <si>
    <t>PRESTACION DE SERVICIOS PARA PROVEER ACTUALIZACIÓN, MANTENIMIENTO Y SOPORTE DE SOFTWARE DINAMICA GERENCIAL HOSPITALARIA, PARA EL HOSPITAL REGIONAL DE MONIQUIRA E.S.E.</t>
  </si>
  <si>
    <t>2.1.2.02.01.004.001</t>
  </si>
  <si>
    <t>2025-132</t>
  </si>
  <si>
    <t>COMPANY MEDIQBOY OC S.A.S</t>
  </si>
  <si>
    <t>SUMINISTRO DE MATERIALES E INSUMOS MEDICO QUIRÚRGICOS QUE REQUIERA EL HOSPITAL REGIONAL DE MONIQUIRÁ E.S.E.</t>
  </si>
  <si>
    <t>MEDICAMENTOS</t>
  </si>
  <si>
    <t xml:space="preserve">2.4.5.01.03.001 </t>
  </si>
  <si>
    <t>2025-133</t>
  </si>
  <si>
    <t>RADAR GPS COLOMBIA S A S</t>
  </si>
  <si>
    <t>PRESTACIÓN DE SERVICIO DE MONITOREO Y CONTROL SATELITAL (GPS) PARA EL PARQUE AUTOMOTOR DEL HOSPITAL REGIONAL DE MONIQUIRÁ E.S.E.</t>
  </si>
  <si>
    <t>2025-134</t>
  </si>
  <si>
    <t xml:space="preserve">ALVARO JAVIER BARBOSA QUIROGA </t>
  </si>
  <si>
    <t xml:space="preserve">2.4.5.02.09.001 </t>
  </si>
  <si>
    <t>6 MESES 26 DIAS</t>
  </si>
  <si>
    <t>2025-136</t>
  </si>
  <si>
    <t>Arrendamiento</t>
  </si>
  <si>
    <t xml:space="preserve">ORLANDO CORREDOR ULLOA </t>
  </si>
  <si>
    <t>ARRENDAMIENTO DE UN INMUEBLE PARA USO DEL HOSPITAL REGIONAL DE MONIQUIRÁ E.S.E.</t>
  </si>
  <si>
    <t>ARRENDAMIENTOS</t>
  </si>
  <si>
    <t>2.4.5.02.07.001</t>
  </si>
  <si>
    <t>2025-139</t>
  </si>
  <si>
    <t>JEZA SOLUCIONES EMPRESARIALES S.A.S.</t>
  </si>
  <si>
    <t>SUMINISTRO DE INSUMOS DE LIMPIEZA, DESINFECCION Y ASEPSIA QUIRÚRGICA QUE REQUIERA EL HOSPITAL REGIONAL DE MONIQUIRÁ E.S.E.</t>
  </si>
  <si>
    <t>MATERIAL MEDICO QUIRURGICO</t>
  </si>
  <si>
    <t>2.4.5.01.03.002</t>
  </si>
  <si>
    <t>2025-141</t>
  </si>
  <si>
    <t>2025-142</t>
  </si>
  <si>
    <t>ARRENDAMIENTO DE INMUEBLE PARA GESTIÓN DE ARCHIVO DEL HOSPITAL REGIONAL DE MONIQUIRÁ E.S.E</t>
  </si>
  <si>
    <t>6 MESES</t>
  </si>
  <si>
    <t>Liquidado</t>
  </si>
  <si>
    <t>2025-143</t>
  </si>
  <si>
    <t>J. TECHMED S.A.S</t>
  </si>
  <si>
    <t>PRESTACIÓN DE SERVICIOS DE MEDICINA ESPECIALIZADA EN RADIOLOGÍA REMOTA (TELE RADIOLOGÍA) SEGÚN EL REQUERIMIENTO Y NECESIDAD DEL HOSPITAL REGIONAL LA DE MONIQUIRÁ E.S.E.</t>
  </si>
  <si>
    <t>2025-147</t>
  </si>
  <si>
    <t>JEZA SOLUCIONES EMPRESARIALES S.A.S</t>
  </si>
  <si>
    <t>SUMINISTRO DE MATERIALES E INSUMOS DE UROLOGÍA QUE REQUIERA EL HOSPITAL REGIONAL DE MONIQUIRÁ E.S.E.</t>
  </si>
  <si>
    <t>2025-151</t>
  </si>
  <si>
    <t xml:space="preserve">BIOSPIFAR S.A. </t>
  </si>
  <si>
    <t>CONTRATAR EL SUMINISTRO DE MEDICAMENTOS REGULADOS QUE REQUIERA EL HOSPITAL REGIONAL DE MONIQUIRÁ E.S.E.</t>
  </si>
  <si>
    <t>10 MESES 19 DIAS</t>
  </si>
  <si>
    <t>2025-152</t>
  </si>
  <si>
    <t>Comodato</t>
  </si>
  <si>
    <t>OSTEOCOL S.A.S</t>
  </si>
  <si>
    <t>COMODATO DE EQUIPOS EN APOYO TECNOLÓGICO PARA LA UNIDAD RENAL Y HEMODIÁLISIS DEL HOSPITAL REGIONAL DE MONIQUIRÁ E.S.E.</t>
  </si>
  <si>
    <t>6 MESES 20 DIAS</t>
  </si>
  <si>
    <t>2025-154</t>
  </si>
  <si>
    <t xml:space="preserve">SUMINISTRO DE ELEMENTOS DE ASEO Y DEMÁS PRODUCTOS QUE REQUIERA EL HOSPITAL REGIONAL DE MONIQUIRÁ E.S.E. </t>
  </si>
  <si>
    <t>2.1.2.02.01.003.002</t>
  </si>
  <si>
    <t>8 MESES 21 DIAS</t>
  </si>
  <si>
    <t>2025-155</t>
  </si>
  <si>
    <t xml:space="preserve">MEDITECSA S.A.S. </t>
  </si>
  <si>
    <t xml:space="preserve">SUMINISTRO DE MATERIALES Y DISPOSITIVOS MÉDICO QUIRÚRGICOS DE ALTA COMPLEJIDAD QUE REQUIERA EL HOSPITAL REGIONAL DE MONIQUIRÁ E.S.E </t>
  </si>
  <si>
    <t>6 MESES 21 DIAS</t>
  </si>
  <si>
    <t>2025-157</t>
  </si>
  <si>
    <t>ANGIE DAYANA PEREZ USECHE</t>
  </si>
  <si>
    <t>PRESTACION DE SERVICIOS PROFESIONALES PARA LA GESTION DE PROCESOS E INVENTARIOS DEL SERVICIO FARMACEUTICO DEL HOSPITAL REGIONAL DE MONIQUIRÁ E.S.E.</t>
  </si>
  <si>
    <t>6 MESES 28 DIAS</t>
  </si>
  <si>
    <t>2025-160</t>
  </si>
  <si>
    <t>RX S.A</t>
  </si>
  <si>
    <t>CONTRATAR EL SUMINISTRO DE MEDIOS DE CONTRASTE Y SISTEMAS DE ADMINISTRACION QUE REQUIERA EL HOSPITAL REGIONAL DE MONIQUIRÁ E.S.E.</t>
  </si>
  <si>
    <t>8 MESES 14 DIAS</t>
  </si>
  <si>
    <t>2025-163</t>
  </si>
  <si>
    <t>HEISER HEALTH INTEGRATED SERVICES S.A.S.</t>
  </si>
  <si>
    <t>SUMINISTRO DE INSUMOS Y REACTIVOS PARA EL ÁREA DE LABORATORIO CLÍNICO DEL HOSPITAL REGIONAL DE MONIQUIRÁ E.S.E.</t>
  </si>
  <si>
    <t>6 MESES 18 DIAS</t>
  </si>
  <si>
    <t>2025-164</t>
  </si>
  <si>
    <t>QUINBERLAB S.A.S.</t>
  </si>
  <si>
    <t>SUMINISTRO DE INSUMOS PARA LA TOMA DE MUESTRAS DEL LABORATORIO CLÍNICO DEL HOSPITAL REGIONAL DE MONIQUIRÁ E.S.E.</t>
  </si>
  <si>
    <t>6 MESES 17 DIAS</t>
  </si>
  <si>
    <t>2025-165</t>
  </si>
  <si>
    <t>LA MUELA S.A.S.</t>
  </si>
  <si>
    <t>SUMINISTRO DE MATERIALES E INSUMOS PARA ODONTOLOGIA QUE REQUIERA EL HOSPITAL REGIONAL DE MONIQUIRÁ E.S.E.</t>
  </si>
  <si>
    <t>OTROS SUMINISTROS</t>
  </si>
  <si>
    <t>2.4.5.01.03.004</t>
  </si>
  <si>
    <t>10 MESES 13 DIAS</t>
  </si>
  <si>
    <t>2025-166</t>
  </si>
  <si>
    <t>DYALOGO S.A.S.</t>
  </si>
  <si>
    <t>PRESTACIÓN DE SERVICIO PARA EL USO DE PLATAFORMA TELEFÓNICA ESPECIALIZADA PARA EL SERVICIO DE AGENDAMIENTO DE CITAS MÉDICAS DEL HOSPITAL REGIONAL DE MONIQUIRÁ E.S.E.</t>
  </si>
  <si>
    <t>2.1.2.02.01.004.002</t>
  </si>
  <si>
    <t>8 MESES 17 DIAS</t>
  </si>
  <si>
    <t>2025-167</t>
  </si>
  <si>
    <t>CENTRO VACACIONAL CHIMINIGAGUA INSTITUCION AUXILIAR DEL COOPERATIVISMO</t>
  </si>
  <si>
    <t>PRESTACION DE SERVICIOS COMO OPERADOR LOGISTICO PARA LA ORGANIZACIÓN DE EVENTOS Y/O ACTIVIDADES SEGÚN LAS NECESIDADES DEL HOSPITAL REGIONAL DE MONIQUIRÁ E.S.E.</t>
  </si>
  <si>
    <t>2.1.3.07.02.031.003</t>
  </si>
  <si>
    <t>10 MESES 17 DIAS</t>
  </si>
  <si>
    <t>2025-169</t>
  </si>
  <si>
    <t>L&amp;V INGENIERIA Y SOLUCIONES S.A.S.</t>
  </si>
  <si>
    <t xml:space="preserve">CONTRATAR EL SUMINISTRO DE REPUESTOS Y PARTES PARA LA DOTACIÓN BIOMÉDICA, ASISTENCIAL E INDUSTRIAL DEL HOSPITAL REGIONAL DE MONIQUIRÁ </t>
  </si>
  <si>
    <t>2025-170</t>
  </si>
  <si>
    <t>MAREES S.A.S E.S.P</t>
  </si>
  <si>
    <t>PRESTACIÓN DE SERVICIOS PARA REALIZAR LAS CARACTERIZACIONES DEL AGUA POTABLE Y LODOS ORGÁNICOS SEGÚN LA NORMATIVIDAD PARA EL HOSPITAL REGIONAL DE MONIQUIRÁ.</t>
  </si>
  <si>
    <t>2.4.5.02.08.004</t>
  </si>
  <si>
    <t>10 MESES 11 DIAS</t>
  </si>
  <si>
    <t>2025-171</t>
  </si>
  <si>
    <t>COOPERATIVA DE ORGANISMOS DE SALUD DE BOYACA "COOSBOY"</t>
  </si>
  <si>
    <t>SUMINISTRO DE LIQUIDOS ENDOVENOSOS QUE REQUIERA EL HOSPITAL REGIONAL DE MONIQUIRÁ E.S.E.</t>
  </si>
  <si>
    <t>7 MESES 11 DIAS</t>
  </si>
  <si>
    <t>2025-173</t>
  </si>
  <si>
    <t>ENVIA S.A.S. COLVANES</t>
  </si>
  <si>
    <t>PRESTACION DE SERVICIOS DE MENSAJERIA PARA EL HOSPITAL REGIONAL DE MONIQUIRÁ E.S.E.</t>
  </si>
  <si>
    <t>2.1.2.02.02.006.003</t>
  </si>
  <si>
    <t>10 MESES 14 DIAS</t>
  </si>
  <si>
    <t>2025-174</t>
  </si>
  <si>
    <t>REM EQUIPOS INGENIERIA BIOMEDICA S.A.S</t>
  </si>
  <si>
    <t>COMODATO DE EQUIPOS PARA EL APOYO TECNOLÓGICO DE LAS ÁREAS DE MICROBIOLOGÍA Y DEL LABORATORIO CLÍNICO DEL HOSPITAL REGIONAL DE MONIQUIRÁ E.S.E.</t>
  </si>
  <si>
    <t>7 MESES 13 DIAS</t>
  </si>
  <si>
    <t>2025-175</t>
  </si>
  <si>
    <t>CONFECCIONES MERCURY S.A.S</t>
  </si>
  <si>
    <t>SUMINISTRO DE DOTACION INSTITUCIONAL DE LOS FUNCIONARIOS DE LA PLANTA TEMPORAL DEL HOSPITAL REGIONAL DE MONIQUIRÁ E.S.E.</t>
  </si>
  <si>
    <t>2.1.2.02.01.002.001</t>
  </si>
  <si>
    <t>2025-176</t>
  </si>
  <si>
    <t xml:space="preserve">ADRIANA FERNANDA GRIJALBA FUERTES </t>
  </si>
  <si>
    <t>PRESTACIÓN DE SERVICIOS PROFESIONALES DE MEDICINA ESPECIALIZADA EN SALUD OCUPACIONAL, PARA REALIZAR LAS EVALUACIONES MÉDICAS OCUPACIONALES A PERSONAL DEL HOSPITAL REGIONAL DE MONIQUIRÁ E.S.E.</t>
  </si>
  <si>
    <t>2025-177</t>
  </si>
  <si>
    <t>DISPAPELES S.A.S.</t>
  </si>
  <si>
    <t>SUMINISTRO DE ELEMENTOS DE ASEO Y PAPELERIA QUE REQUIERA EL HOSPITAL REGIONAL DE MONIQUIRÁ E.S.E.</t>
  </si>
  <si>
    <t>2.1.2.02.01.003.001</t>
  </si>
  <si>
    <t>6 MESES 12 DIAS</t>
  </si>
  <si>
    <t>2025-179</t>
  </si>
  <si>
    <t>NESTOR FERNANDO DE LOS RIOS SAAVEDRA</t>
  </si>
  <si>
    <t>SUMINISTRO DE UTILES DE OFICINA Y DEMÁS ELEMENTOS RELACIONADOS QUE REQUIERA EL HOSPITAL REGIONAL DE MONIQUIRÁ E.S.E.</t>
  </si>
  <si>
    <t>2025-186</t>
  </si>
  <si>
    <t>OSCAR HERNÁN MARTÍNEZ BORDA</t>
  </si>
  <si>
    <t>PRESTACIÓN DE SERVICIOS PARA EL MANTENIMIENTO PREVENTIVO Y CORRECTIVO DEL PARQUE AUTOMOTOR DEL HOSPITAL REGIONAL DE MONIQUIRÁ E.S.E</t>
  </si>
  <si>
    <t>2.1.2.02.02.006.004</t>
  </si>
  <si>
    <t>2025-187</t>
  </si>
  <si>
    <t>CAMILA ANDREA ROJAS ROJAS</t>
  </si>
  <si>
    <t>2025-194</t>
  </si>
  <si>
    <t>PRESTACION DE SERVICIOS PARA EL MANTENIMIENTO DE NEVERAS, REFRIGERADORES Y AUTOCLAVES DEL HOSPITAL REGIONAL DE MONIQUIRÁ E.S.E.</t>
  </si>
  <si>
    <t>2025-196</t>
  </si>
  <si>
    <t>AIREFLEX DE COLOMBIA SAS</t>
  </si>
  <si>
    <t>SUMINISTRO E INSTALACIÓN DEL AIRE ACONDICIONADO PARA LA NUEVA SALA DE CIRUGÍA, Y MANTENIMIENTO CORRECTIVO DE SALAS DE CIRUGÍA DEL HOSPITAL REGIONAL DE MONIQUIRÁ</t>
  </si>
  <si>
    <t>2.1.2.02.02.006.004                                   2.4.5.01.04.001</t>
  </si>
  <si>
    <t>2025-198</t>
  </si>
  <si>
    <t>KEILIN JOJANA PINZON DIAZ</t>
  </si>
  <si>
    <t>PRESTACION DE SERVICIOS PROFESIONALES EN FONOAUDIOLOGIA PARA EL HOSPITAL REGIONAL DE MONIQUIRÁ E.S.E.</t>
  </si>
  <si>
    <t>5 MESES 15 DIAS</t>
  </si>
  <si>
    <t>2025-199</t>
  </si>
  <si>
    <t>CODEXDINAMIC S.A.S</t>
  </si>
  <si>
    <t>PRESTACIÓN DE SERVICIOS PARA EL APOYO DEL SERVICIO WEB Y BOT DE WHATSAPP DE AGENDAMIENTO, PARA CONSUMO DE API DE DINÁMICA GERENCIAL DEL HOSPITAL REGIONAL DE MONIQUIRÁ E.S.E.</t>
  </si>
  <si>
    <t>9 MESES 12 DIAS</t>
  </si>
  <si>
    <t>2025-200</t>
  </si>
  <si>
    <t>Contrato de Seguro</t>
  </si>
  <si>
    <t>SEGUROS DEL ESTADO S.A</t>
  </si>
  <si>
    <t>CONTRATO DE SEGURO PARA EL CUBRIMIENTO Y AMPARO DE LOS BIENES, ACTIVOS, SERVICIOS, ACTIVIDAD MÉDICA Y OTROS DEL HOSPITAL REGIONAL DE MONIQUIRÁ E.S.E</t>
  </si>
  <si>
    <t>SEGUROS</t>
  </si>
  <si>
    <t>2.1.2.02.02.007.001</t>
  </si>
  <si>
    <t>8 MESES 24 DIAS</t>
  </si>
  <si>
    <t>2025-202</t>
  </si>
  <si>
    <t>LEONARDO ALBERTO NIETO RUEDA</t>
  </si>
  <si>
    <t>5 MESES 5 DIAS</t>
  </si>
  <si>
    <t>2025-205</t>
  </si>
  <si>
    <t>SUMINISTRO DE MATERIALES GLUCÓMETROS, INSUMOS Y REACTIVOS PARA EL LABORATORIO CLÍNICO DEL HOSPITAL REGIONAL DE MONIQUIRÁ E.S.E</t>
  </si>
  <si>
    <t>2025-206</t>
  </si>
  <si>
    <t>JUAN DAVID SUAREZ MORENO</t>
  </si>
  <si>
    <t>PRESTACIÓN DE SERVICIOS PROFESIONALES EN MEDICINA ESPECIALIZADA (GINECO-OBSTETRICIA) PARA EL HOSPITAL REGIONAL DE MONIQUIRÁ E.S.E</t>
  </si>
  <si>
    <t>5 MESES</t>
  </si>
  <si>
    <t>2025-212</t>
  </si>
  <si>
    <t>OXY EXPRESS SAS</t>
  </si>
  <si>
    <t>SUMINISTRO DE GASES MEDICINALES EN ESTADO LIQUIDO Y GASEOSO, Y PRUEBAS HIDROSTÁTICAS PARA EL HOSPITAL REGIONAL DE MONIQUIRÁ E.S.E.</t>
  </si>
  <si>
    <t>2.4.5.01.03.001</t>
  </si>
  <si>
    <t>4 MESES</t>
  </si>
  <si>
    <t>2025-213</t>
  </si>
  <si>
    <t>UNIDOSSIS S.A.S.</t>
  </si>
  <si>
    <t>PRESTACION DEL SERVICIO DE ADECUACION, RE-ENVASE Y REEMPAQUE DE MEDICAMENTOS Y SUMINISTRO DE NUTRICIONES, QUE REQUIERA EL HOSPITAL REGIONAL DE MONIQUIRÁ E.S.E.</t>
  </si>
  <si>
    <t>5 MESES 23 DIAS</t>
  </si>
  <si>
    <t>2025-215</t>
  </si>
  <si>
    <t>COMODATO DE EQUIPOS PARA APOYO TECNOLÓGICO EN EL ÁREA DE LABORATORIO DEL HOSPITAL REGIONAL DE MONIQUIRÁ E.S.E.</t>
  </si>
  <si>
    <t>4 MESES 21 DIAS</t>
  </si>
  <si>
    <t>2025-222</t>
  </si>
  <si>
    <t>LAURA VALENTINA PATIÑO RODRIGUEZ - DECOLORES VIP</t>
  </si>
  <si>
    <t>PRESTACIÓN DE SERVICIOS PARA EL ALQUILER DE BIENES REQUERIDOS PARA LA ORGANIZACION Y DESARROLO DE LAS ACTIVIDADES DE BIENESTAR SOCIAL DEL HOSPITAL REGIONAL DE MONIQUIRÁ E.S.E.</t>
  </si>
  <si>
    <t>2.1.3.07.02.031.001</t>
  </si>
  <si>
    <t>8 MESES 10 DIAS</t>
  </si>
  <si>
    <t>2025-223</t>
  </si>
  <si>
    <t>CLAUDIA PATRICIA SANABRIA CHAPARRO</t>
  </si>
  <si>
    <t>PRESTACION DE SERVICIOS COMO PROFESIONAL DE ENFERMERIA PARA EL APOYO EN EL CUMPLIMIENTO DE LAS ACTIVIDADES CONTEMPLADAS EN EL CONVENIO DEL PIC DEPARTAMENTAL EN LA VIGENCIA DEL AÑO 2025 A CARGO DEL HOSPITAL REGIONAL DE MONIQUIRÁ E.S.E.</t>
  </si>
  <si>
    <t>7 MESES 9 DIAS</t>
  </si>
  <si>
    <t>2025-224</t>
  </si>
  <si>
    <t>LUIS ALEJANDRO ALVARADO BELTRÁN.</t>
  </si>
  <si>
    <t>PRESTACIÓN DE SERVICIOS COMO PROFESIONAL DE PSICOLOGÍA PARA EL APOYO EN EL CUMPLIMIENTO DE LAS ACTIVIDADES CONTEMPLADAS EN EL CONVENIO DEL PIC DEPARTAMENTAL EN LA VIGENCIA DEL AÑO 2025 A CARGO DEL HOSPITAL REGIONAL DE MONIQUIRÁ</t>
  </si>
  <si>
    <t>2025-225</t>
  </si>
  <si>
    <t>LUISA HASBLEIDY CUELLAR CORTAZAR.</t>
  </si>
  <si>
    <t>PRESTACIÓN DE SERVICIOS COMO AUXILIAR DE ENFERMERA PARA EL APOYO EN EL CUMPLIMIENTO DE LAS ACTIVIDADES CONTEMPLADAS EN EL CONVENIO DEL PIC DEPARTAMENTAL EN LA VIGENCIA DEL AÑO 2025 A CARGO DEL HOSPITAL REGIONAL DE MONIQUIRÁ E.S.E</t>
  </si>
  <si>
    <t>2025-227</t>
  </si>
  <si>
    <t>BOYACÁ SIETE DÍAS S.A.S</t>
  </si>
  <si>
    <t>PRESTACIÓN DE SERVICIOS PUBLICITARIOS Y REPORTAJES PARA PROMOCIÓN DE ACTIVIDADES INSTITUCIONALES DEL HOSPITAL REGIONAL DE MONIQUIRÁ E.S.E</t>
  </si>
  <si>
    <t>2.1.2.02.02.006.01</t>
  </si>
  <si>
    <t>8 MESES 7 DIAS</t>
  </si>
  <si>
    <t>2025-228</t>
  </si>
  <si>
    <t>MANTENIMIENTO PREVENTIVO A LOS AIRES ACONDICIONADOS MECÁNICOS Y MINI SPLIT DEL HOSPITAL REGIONAL DE MONIQUIRÁ E.S.E</t>
  </si>
  <si>
    <t>2.4.5.02.08.004                                    2.4.5.01.04.001</t>
  </si>
  <si>
    <t>8 MESES 2 DIAS</t>
  </si>
  <si>
    <t>2025-229</t>
  </si>
  <si>
    <t>RODOLFO NAVARRO GUERRERO</t>
  </si>
  <si>
    <t>PRESTACION DE SERVICIOS DE OPERADOR LOGISTICO PARA APOYO EN LA ORGANIZACIÓN, ADMINISTRACION Y REALIZACION DE EVENTOS Y/O ACTIVIDADES QUE REQUIERA EL HOSPITAL REGIONAL DE MONIQUIRÁ E.S.E.</t>
  </si>
  <si>
    <t>2025-230</t>
  </si>
  <si>
    <t>AMERICANA DE SERVICIOS LTDA. (CESION) SOLUCIONES EN SALUD CENTRO NACIONAL S.A.S.</t>
  </si>
  <si>
    <t>PRESTACIÓN DE SERVICIOS PARA ACTIVIDADES DE HIGIENE HOSPITALARIA PARA DEL HOSPITAL REGIONAL DE MONIQUIRÁ E.S.E</t>
  </si>
  <si>
    <t>2025-231</t>
  </si>
  <si>
    <t>Obra</t>
  </si>
  <si>
    <t>CONSTRUTEKTURA S.A.S</t>
  </si>
  <si>
    <t>CONTRATO DE OBRA PARA INTERVENCION DE INFRAESTRUCTURA EN EL SERVICIO DE CIRUGIA DEL HOSPITAL REGIONAL DE MONIQUIRÁ</t>
  </si>
  <si>
    <t>2.3.2.01.01.001.02.08</t>
  </si>
  <si>
    <t>2025-232</t>
  </si>
  <si>
    <t>GRUPO MERAKI-G S.A.S.</t>
  </si>
  <si>
    <t>PRESTACIÓN DE SERVICIOS PARA ELABORACION DE ESTUDIOS Y DISEÑOS PARA LA FORMULACION DEL PROYECTO “AMPLIACION DEL AREA DE HOSPITALIZACION DEL HOSPITAL REGIONAL DE MONIQUIRA ESE-DEPARTAMENTO DE BOYACÁ”</t>
  </si>
  <si>
    <t>2.3.2.02.02.008</t>
  </si>
  <si>
    <t>2025-234</t>
  </si>
  <si>
    <t>ALMERA INFORMATION MANAGEMENT S.A.S.</t>
  </si>
  <si>
    <t>ARRENDAMIENTO DEL SOFTWARE SAAS, SISTEMA DE GESTIÓN INTEGRAL ALMERA EN EL HOSPITAL REGIONAL DE MONIQUIRÁ E.S.E.</t>
  </si>
  <si>
    <t>2.1.2.02.01.004.003</t>
  </si>
  <si>
    <t>7 MESES 19 DIAS</t>
  </si>
  <si>
    <t>2025-248</t>
  </si>
  <si>
    <t xml:space="preserve">RUBEN'S RUEDA POVEDA </t>
  </si>
  <si>
    <t>PRESTACION DE SERVICIOS PROFESIONALES EN MEDICINA ESPECIALIZADA EN (ORTOPEDIA Y TRAUMATOLOGIA) PARA EL HOSPITAL REGIONAL DE MONIQUIRÁ E.S.E.</t>
  </si>
  <si>
    <t>3 MES 20 DIAS</t>
  </si>
  <si>
    <t>2025-268</t>
  </si>
  <si>
    <t>EDGAR LEON FUENTES</t>
  </si>
  <si>
    <t>SUMINISTRO DE ELEMENTOS DE FERRETERÍA PARA EL HOSPITAL REGIONAL DE MONIQUIRÁ E.S.E</t>
  </si>
  <si>
    <t>2025-272</t>
  </si>
  <si>
    <t>JAVIER ERNESTO BARRETO RODRÍGUEZ.</t>
  </si>
  <si>
    <t>PRESTACIÓN DE SERVICIOS PROFESIONALES EN MEDICINA ESPECIALIZADA (EN CIRUGIA MAXILOFACIAL) PARA EL HOSPITAL REGIONAL DE MONIQUIRÁ E.S.E.</t>
  </si>
  <si>
    <t>3 MES 10 DIAS</t>
  </si>
  <si>
    <t>2025-274</t>
  </si>
  <si>
    <t>M&amp;M EQUIPOS MEDICOS S A S</t>
  </si>
  <si>
    <t>SUMINISTRO DE MATERIALES E INSUMOS PARA EL ÁREA DE ESTERILIZACIÓN QUE REQUIERA EL HOSPITAL REGIONAL DE MONIQUIRÁ E.S.E.</t>
  </si>
  <si>
    <t>4 MESES 6 DIAS</t>
  </si>
  <si>
    <t>2025-277</t>
  </si>
  <si>
    <t>EDWARD BUSTOS GAMBOA</t>
  </si>
  <si>
    <t>MANTENIMIENTO PREVENTIVO A MOTOBOMBAS DE AGUA Y MANTENIMIENTO PREVENTIVO Y CORRECTIVO a COMPRESORES SZHULZ DEL HOSPITAL REGIONAL DE MONIQUIRÁ E.S.E</t>
  </si>
  <si>
    <t>6 MESES 29 DIAS</t>
  </si>
  <si>
    <t>2025-279</t>
  </si>
  <si>
    <t>2.1.2.01.01.003.01.06</t>
  </si>
  <si>
    <t>2025-282</t>
  </si>
  <si>
    <t>SISTEMA RADIAL K DE COLOMBIA S.A.S.</t>
  </si>
  <si>
    <t>PRESTACION DE SERVICIOS DE PUBLICIDAD RADIAL PARA DIVULGACION Y PROMOCION DE ACTIVIDADES INSTITUCIONALES DEL HOSPITAL REGIONAL DE MONIQUIRÁ E.S.E.</t>
  </si>
  <si>
    <t>2025-283</t>
  </si>
  <si>
    <t>PRESTACIÓN DE SERVICIOS PARA LAVADO DE TANQUES Y MANTENIMIENTO DE LA RED SANITARIA DEL HOSPITAL REGIONAL DE MONIQUIRÁ E.S.E.</t>
  </si>
  <si>
    <t>2025-285</t>
  </si>
  <si>
    <t>S&amp;A SERVICIOS Y ASESORÍA S.A.S</t>
  </si>
  <si>
    <t>PRESTACIÓN DE SERVICIOS PROFESIONALES Y DE APOYO A LA GESTIÓN EN EL DESARROLLO TEMPORAL DEL ÁREA ASISTENCIAL EN MEDICINA GENERAL PARA EL HOSPITAL REGIONAL DE MONIQUIRÁ E.S.E.</t>
  </si>
  <si>
    <t>3 MESES</t>
  </si>
  <si>
    <t>2025-286</t>
  </si>
  <si>
    <t>PRESTACIÓN DE SERVICIOS PROFESIONALES Y DE APOYO A LA GESTIÓN EN EL DESARROLLO TEMPORAL DE LAS ACTIVIDADES DEL ÁREA ASISTENCIAL DE AUXILIARES DE ENFERMERIA Y ENFERMERIA DEL HOSPITAL REGIONAL DE MONIQUIRÁ E.S.E.</t>
  </si>
  <si>
    <t>2025-287</t>
  </si>
  <si>
    <t>PRESTACIÓN DE SERVICIOS PROFESIONALES Y DE APOYO A LA GESTIÓN TEMPORAL DE LAS ACTIVIDADES DEL ÁREA ASISTENCIAL PARA EL HOSPITAL REGIONAL DE MONIQUIRÁ E.S.E.</t>
  </si>
  <si>
    <t>2025-289</t>
  </si>
  <si>
    <t>VIGILANCIA</t>
  </si>
  <si>
    <t>2025-292</t>
  </si>
  <si>
    <t>CIRCULO DE TRABAJADORES DE LOS MEDIOS DE COMUNICACIÓN DE VELEZ Y RICAURTE "CICOVERI"</t>
  </si>
  <si>
    <t>PRESTACIÓN DE SERVICIOS DE PUBLICIDAD RADIAL, DIVULGACIÓN Y PROMOCIÓN DE ACTIVIDADES INSTITUCIONALES DEL HOSPITAL REGIONAL DE MONIQUIRÁ E.S.E.</t>
  </si>
  <si>
    <t xml:space="preserve">2.1.2.02.02.006.001 </t>
  </si>
  <si>
    <t>2025-293</t>
  </si>
  <si>
    <t>MEDICAL AND WATER COMPANY SAS</t>
  </si>
  <si>
    <t>MANTENIMIENTO PREVENTIVO Y CORRECTIVO PARA EQUIPOS ESPECIALIZADOS DE LOS SERVICIOS DE IMÁGENES DIAGNÓSTICAS Y SALAS DE CIRUGÍA DE LA E.S.E. HOSPITAL REGIONAL DE MONIQUIRÁ E.S.E</t>
  </si>
  <si>
    <t>6 MESES 22 DIAS</t>
  </si>
  <si>
    <t>2025-294</t>
  </si>
  <si>
    <t>2025-296</t>
  </si>
  <si>
    <t>DEISY ALEJANDRA CARO CASTELBLANCO</t>
  </si>
  <si>
    <t>PRESTACION DE SERVICIOS COMO PROFESIONAL DE TRABAJO SOCIAL PARA APOYO EN EL CUMPLIMIENTO DE LAS ACTIVIDADES CONTEMPLADAS DEL PIC DEPARTAMENTAL VIGENCIA 2025 A CARGO DEL HOSPITAL REGIONAL DE MONIQUIRÁ E.S.E.</t>
  </si>
  <si>
    <t>5 MESES 20 DIAS</t>
  </si>
  <si>
    <t>2025-297</t>
  </si>
  <si>
    <t>JORGE MACHADO EQUIPOS MEDICOS SAS “JOMEDICAL SAS”</t>
  </si>
  <si>
    <t>PRESTACION DE SERVICIOS DE MANTENIIENTO PREVENTIVO Y/O CORRECTIVO DE EQUIPOS DEL SERVICIO DE GASTROENTEROLOGÍA DEL HOSPITAL REGIONAL DE MONIQUIRÁ E.S.E.</t>
  </si>
  <si>
    <t>6 MESES 16 DIAS</t>
  </si>
  <si>
    <t>2025-300</t>
  </si>
  <si>
    <t>2025-301</t>
  </si>
  <si>
    <t>ASPRO S.A.S</t>
  </si>
  <si>
    <t>PRESTACIÓN DE SERVICIOS PARA EL MANTENIMIENTO PREVENTIVO DE LA PLANTA ELÉCTRICA, UPS, BOMBAS DE VACÍO Y RED ELÉCTRICA DEL HOSPITAL REGIONAL DE MONIQUIRÁ E.S.E.</t>
  </si>
  <si>
    <t>2.4.5.02.08.004                              2.4.5.01.04.001</t>
  </si>
  <si>
    <t>2025-302</t>
  </si>
  <si>
    <t>COMODATO DE EQUIPOS Y SETS DE BOMBAS DE INFUSION QUE REQUIERA EL HOSPITAL REGIONAL DE MONIQUIRÁ E.S.E.</t>
  </si>
  <si>
    <t>1MES 28 DIAS</t>
  </si>
  <si>
    <t>2025-305</t>
  </si>
  <si>
    <t>PRESTACIÓN DE SERVICIOS PROFESIONALES EN MEDICINA ESPECIALIZADA (GINECO-OBSTETRICIA) PARA EL HOSPITAL REGIONAL DE MONIQUIRÁ E.S.E.</t>
  </si>
  <si>
    <t>2025-306</t>
  </si>
  <si>
    <t>2025-307</t>
  </si>
  <si>
    <t>LAVANDERIA</t>
  </si>
  <si>
    <t>2025-308</t>
  </si>
  <si>
    <t>2025-309</t>
  </si>
  <si>
    <t>2025-310</t>
  </si>
  <si>
    <t>2025-311</t>
  </si>
  <si>
    <t>2025-312</t>
  </si>
  <si>
    <t>2025-313</t>
  </si>
  <si>
    <t xml:space="preserve">IVAN FERNANDO ORTIZ ROLDAN </t>
  </si>
  <si>
    <t>PRESTACION DE SERVICIOS PROFESIONALES EN MEDICINA ESPECIALIZADA (MEDICINA DE URGENCIAS) PARA EL HOSPITAL REGIONAL DE MONIQUIRÁ E.S.E.</t>
  </si>
  <si>
    <t>2025-314</t>
  </si>
  <si>
    <t>2025-315</t>
  </si>
  <si>
    <t>2025-316</t>
  </si>
  <si>
    <t>2025-317</t>
  </si>
  <si>
    <t>3 MESES 28 DIAS</t>
  </si>
  <si>
    <t>2025-318</t>
  </si>
  <si>
    <t>2025-319</t>
  </si>
  <si>
    <t>2025-320</t>
  </si>
  <si>
    <t>2025-321</t>
  </si>
  <si>
    <t>ANGUIE TATIANA MAHECHA BUENO</t>
  </si>
  <si>
    <t>PRESTACION DE SERVICIOS PROFESIONALES COMO COORDINADOR DE AGENDAMIENTO DEL HOSPITAL REGIONAL DE MONIQUIRÁ E.S.E.</t>
  </si>
  <si>
    <t>2025-322</t>
  </si>
  <si>
    <t>2025-323</t>
  </si>
  <si>
    <t>2025-324</t>
  </si>
  <si>
    <t>2025-325</t>
  </si>
  <si>
    <t>2025-326</t>
  </si>
  <si>
    <t>2025-327</t>
  </si>
  <si>
    <t>2025-328</t>
  </si>
  <si>
    <t>2025-329</t>
  </si>
  <si>
    <t>2025-330</t>
  </si>
  <si>
    <t>2025-331</t>
  </si>
  <si>
    <t>2025-332</t>
  </si>
  <si>
    <t>2025-333</t>
  </si>
  <si>
    <t>MEDITECSA S.A.S.</t>
  </si>
  <si>
    <t>SUMINISTRO DE MEDICAMENTOS QUE REQUIERA EL HOSPITAL REGIONAL DE MONIQUIRÁ E.S.E.</t>
  </si>
  <si>
    <t>1 MES 27 DIAS</t>
  </si>
  <si>
    <t>2025-334</t>
  </si>
  <si>
    <t>MARTHA VANESSA ORTIZ CALDERON</t>
  </si>
  <si>
    <t>PRESTACIÓN DE SERVICIOS PROFESIONALES EN MEDICINA ESPECIALIZADA EN (MEDICINA FÍSICA Y REHABILITACIÓN) PARA EL HOSPITAL REGIONAL DE
MONIQUIRÁ E.S.E</t>
  </si>
  <si>
    <t>2025-335</t>
  </si>
  <si>
    <t>RADIOLOGICAL PROTECTION SERVICES SAS</t>
  </si>
  <si>
    <t>PRESTACION DE SERVICIOS DE MEDICIONES DE RADIACIONES IONIZANTES PARA PERSONAL DE APOYO EN PROCESOS DE IMAGENOLOGÍA DEL HOSPITAL REGIONAL DE MONIQUIRA E.S.E.</t>
  </si>
  <si>
    <t>5 MESES 17 DIAS</t>
  </si>
  <si>
    <t>2025-336</t>
  </si>
  <si>
    <t>3 MESES 23 DIAS</t>
  </si>
  <si>
    <t>2025-337</t>
  </si>
  <si>
    <t>OLGA CAROLINA RUEDA ULLOA</t>
  </si>
  <si>
    <t>PRESTACIÓN DE SERVICIOS PROFESIONALES EN MEDICINA ESPECIALIZADA EN PSIQUIATRIA, PARA EL HOSPITAL REGIONAL DE MONIQUIRÁ E.S.E</t>
  </si>
  <si>
    <t>2025-338</t>
  </si>
  <si>
    <t>2025-339</t>
  </si>
  <si>
    <t>INTERCONTINENTAL ELEVATOR S.A.S. “INTERELEV S.A.S.”</t>
  </si>
  <si>
    <t>MANTENIMIENTO CORRECTIVO DE LOS ASCENSORES DEL HOSPITAL REGIONAL DE MONIQUIRÁ E.S.E.</t>
  </si>
  <si>
    <t>2.4.5.01.04.001                                                 2.4.5.02.08.004</t>
  </si>
  <si>
    <t>2025-340</t>
  </si>
  <si>
    <t>Compraventa</t>
  </si>
  <si>
    <t>ADQUISICIÓN E INSTALACIÓN DE DETECTOR DIGITAL PARA EQUIPO DE RAYOS X FIJO CONVENCIONAL DEL HOSPITAL REGIONAL DE MONIQUIRÁ.</t>
  </si>
  <si>
    <t>2025-341</t>
  </si>
  <si>
    <t>PRESTACIÓN DE SERVICIOS PROFESIONALES EN MEDICINA ESPECIALIZADA (CIRUGIA GENERAL) PARA EL HOSPITAL REGIONAL DE MONIQUIRÁ E.S.E.</t>
  </si>
  <si>
    <t>3 MESES 16 DIAS</t>
  </si>
  <si>
    <t>2025-342</t>
  </si>
  <si>
    <t>2025-343</t>
  </si>
  <si>
    <t xml:space="preserve">JOAN SEBASTIÁN LEÓN PARRA </t>
  </si>
  <si>
    <t>PRESTACION DE SERVICIOS PROFESIONALES EN MEDICINA PARA EL APOYO DE LAS ACTIVIDADES CONTEMPLADAS EN LOS CONVENIOS INTERADMINISTRATIVOS DEL PROGRAMA DE ACTIVIDADES EXTRAMURALES DE LA VIGENCIA 2025 A CARGO DEL HOSPITAL REGIONAL DE MONIQUIRÁ E.S.E.</t>
  </si>
  <si>
    <t>3 MESES 17 DIAS</t>
  </si>
  <si>
    <t>2025-344</t>
  </si>
  <si>
    <t>JAIME ALBERTO PAEZ MORENO</t>
  </si>
  <si>
    <t>PRESTACIÓN DE SERVICIOS COMO PROFESIONAL EN TERAPIAS PSICOSOCIALES PARA AL PROGRAMA DE SALUD MENTAL Y EL CUMPLIMIENTO DE LAS ACTIVIDADES RELACIONADAS EN LOS CONVENIOS INTERADMINISTRATIVOS DEL AÑO 2025 A CARGO DEL HOSPITAL REGIONAL A TRAVÉS DEL PROGRAMA DE ACTIVIDADES EXTRAMURALES</t>
  </si>
  <si>
    <t>2025-345</t>
  </si>
  <si>
    <t>HELMAN ZAMIR CASTELLANOS RUIZ</t>
  </si>
  <si>
    <t>PRESTACIÓN DE SERVICIOS PARA EL MANTENIMIENTO INTEGRAL DE JARDINERÍA COMO APOYO A LA GESTIÓN DEL ÁREA DE RECURSOS FÍSICOS DEL HOSPITAL REGIONAL DE MONIQUIRÁ E.S.E</t>
  </si>
  <si>
    <t>5 MESES 11 DIAS</t>
  </si>
  <si>
    <t>2025-346</t>
  </si>
  <si>
    <t>SIEMENS HEALTHCARE S.A.S.</t>
  </si>
  <si>
    <t>MANTENIMIENTO PREVENTIVO Y CORRECTIVO DE EQUIPOS MARCA SIEMENS DEL SERVICIO DE IMÁGENES DIAGNOSTICAS DEL HOSPITAL REGIONAL DE MONIQUIRÁ E.S.E</t>
  </si>
  <si>
    <t>2025-347</t>
  </si>
  <si>
    <t>CUBIKO ARQUITECTURA PARA ESPEACIOS REDUCIDOS (C.A.P.E.R.) S.A.S.</t>
  </si>
  <si>
    <t>MANTENIMIENTO CORRECTIVO A RED DE GASES, RED HIDRAULICA, RED ELECTRICA Y RED DE DATOS DEL AREA DE IMÁGENES DIAGNOSTICAS DEL HOSPITAL REGIONAL DEMONIQUITRÁ E.S.E.</t>
  </si>
  <si>
    <t>1 MES</t>
  </si>
  <si>
    <t>2025-348</t>
  </si>
  <si>
    <t>PRESTACION DE SERVICIOS PARA EL TRANSPORTE DE PERSONAL ASISTENCIAL Y ADMINISTRATIVO DEL HOSPITAL REGIONAL DE MONIQUIRÁ E.S.E</t>
  </si>
  <si>
    <t>2.4.5.02.09.003</t>
  </si>
  <si>
    <t>2025-349</t>
  </si>
  <si>
    <t>VALENTINA CASTRO ROJAS</t>
  </si>
  <si>
    <t>PRESTACIÓN DE SERVICIOS PROFESIONALES EN NUTRICION, DE ACUERDO CON LOS REQUERIMIENTOS Y NECESIDADES DEL HOSPITAL REGIONAL DE MONIQUIRÁ
E.S.E.</t>
  </si>
  <si>
    <t>2025-350</t>
  </si>
  <si>
    <t>WILMAR YONY GOYES RODRIGUEZ</t>
  </si>
  <si>
    <t>3 MESES 15 DIAS</t>
  </si>
  <si>
    <t>2025-351</t>
  </si>
  <si>
    <t>COMODATO DE EQUIPOS BIOMÉDICOS EN APOYO TECNOLOGICO PARA EL ÁREA DE OSTEOSÍNTESIS Y NEUROLOGÍA DEL HOSPITAL REGIONAL DE MONIQUIRÁ E.S.E.</t>
  </si>
  <si>
    <t>1 MES 14 DIAS</t>
  </si>
  <si>
    <t>2025-352</t>
  </si>
  <si>
    <t>2025-353</t>
  </si>
  <si>
    <t>2025-354</t>
  </si>
  <si>
    <t>2025-355</t>
  </si>
  <si>
    <t>GRUPO BETHEL INVERSIONES SAS</t>
  </si>
  <si>
    <t>SUMINISTRO E INSTALACIÓN DE AIRES ACONDICIONADOS TIPO CASETE Y MINI SPLIT PARA EL ÁREA DE URGENCIAS, OBSERVACIÓN, IMÁGENES Y OTRAS ÁREAS DEL HOSPITAL REGIONAL DE MONIQUIRÁ E.S.E.</t>
  </si>
  <si>
    <t>45 DIAS</t>
  </si>
  <si>
    <t>2025-356</t>
  </si>
  <si>
    <t>JAIR SÁNCHEZ BARRERA</t>
  </si>
  <si>
    <t>SUMINISTRO DE IMPRESOS, SEÑALETICA, AVISOS Y ELEMENTOS RELACIONADOS QUE REQUIERA EL HOSPITAL REGIONAL DE MONIQUIRÁ E.S.E.</t>
  </si>
  <si>
    <t>5 MESES 2 DIAS</t>
  </si>
  <si>
    <t>2025-357</t>
  </si>
  <si>
    <t>QA POSITRÓN S.A.S</t>
  </si>
  <si>
    <t>ESTUDIOS DE PROTECCIÓN RADIOLÓGICA CONFORME A LA RESOLUCIÓN 482 DE 2018 PARA EL EQUIPO INTENSIFICADOR DE IMAGEN TIPO ARCO EN C DEL HOSPITAL REGIONAL DE MONIQUIRÁ E.S.E</t>
  </si>
  <si>
    <t>2025-358</t>
  </si>
  <si>
    <t>2025-359</t>
  </si>
  <si>
    <t>4 MESES 27 DIAS</t>
  </si>
  <si>
    <t>2025-360</t>
  </si>
  <si>
    <t>2025-361</t>
  </si>
  <si>
    <t>RUBEN ANDRES PINILLA GIL</t>
  </si>
  <si>
    <t>PRESTACION DE SERVICIOS PROFESIONALES PARA APOYAR EL AREA DE CONTRATACION DEL HOSPITAL REGIONAL DE MONIQUIRÁ E.S.E.</t>
  </si>
  <si>
    <t>2025-362</t>
  </si>
  <si>
    <t>ARRENDAMIENTO INTENSIFICADOR DE IMAGÉN - ARCO EN C, MARCA SIEMENS PARA USO DE LOS SERVICIOS DEL HOSPITAL REGIONAL DE MONIQUIRÁ</t>
  </si>
  <si>
    <t>2025-363</t>
  </si>
  <si>
    <t>2 MESES 27 DIAS</t>
  </si>
  <si>
    <t>2025-364</t>
  </si>
  <si>
    <t>2025-365</t>
  </si>
  <si>
    <t>2025-366</t>
  </si>
  <si>
    <t>ELÍAS RAFAEL MONSALVE FÁBREGAS</t>
  </si>
  <si>
    <t>1 MES 22 DIAS</t>
  </si>
  <si>
    <t>2025-367</t>
  </si>
  <si>
    <t>2025-368</t>
  </si>
  <si>
    <t>YANYD CECILIA PINILLA PINILLA</t>
  </si>
  <si>
    <t>PRESTACIÓN DE SERVICIOS PROFESIONALES PARA EL APOYO Y ACOMPAÑAMIENTO JURÍDICO ESPECIALIZADO AL HOSPITAL REGIONAL DE
MONIQUIRA E.S.E.</t>
  </si>
  <si>
    <t>2025-369</t>
  </si>
  <si>
    <t>2025-370</t>
  </si>
  <si>
    <t>MONICA YURANY GAMBOA GOMEZ</t>
  </si>
  <si>
    <t>PRESTACION DE SERVICIOS PROFESIONALES COMO ABOGADO PARA APOYO EN EL AREA DE CICLO ECONOMICO INTERNO DEL HOSPITAL REGIONAL DE MONIQUIRÁ E.S.E</t>
  </si>
  <si>
    <t>2025-371</t>
  </si>
  <si>
    <t>YESICA TATIANA TORRES TORRES.</t>
  </si>
  <si>
    <t>PRESTACIÓN DE SERVICIOS PROFESIONALES EN TERAPIA RESPIRATORIA PARA EL PROCESO DE APOYO TERAPEUTICO DE ACUERDO CON LOS REQUERIMIENTOS Y NECESIDADES DEL HOSPITAL REGIONAL DE MONIQUIRÁ E.S.E.</t>
  </si>
  <si>
    <t>2025-372</t>
  </si>
  <si>
    <t>ANDERSON JARBEY MORENO MORENO</t>
  </si>
  <si>
    <t>2 MESES 20 DIAS</t>
  </si>
  <si>
    <t>2025-373</t>
  </si>
  <si>
    <t>20 DIAS</t>
  </si>
  <si>
    <t>2025-374</t>
  </si>
  <si>
    <t>LUZ MARITZA MALAGÓN PUENTES</t>
  </si>
  <si>
    <t>PRESTACION DE SERVICIOS COMO AUXILIAR DE ENFERMERIA PARA EL APOYO EN EL CUMPLIMIENTO DE LAS ACTIVIDADES CONTEMPLADAS EN EL CONVENIO DEL PIC MUNICIPAL 2025 A CARGO DEL HOSPITAL REGIONAL DE MONIQUIRÁ E.S.E.</t>
  </si>
  <si>
    <t>3 MESES 24 DIAS</t>
  </si>
  <si>
    <t>2025-375</t>
  </si>
  <si>
    <t>YEIMY TATIANA TORRES GUERRERO.</t>
  </si>
  <si>
    <t>1.002. 332.149</t>
  </si>
  <si>
    <t>PRESTACIÓN DE SERVICIOS PROFESIONALES EN ENFERMERA PARA EL CUMPLIMIENTO DE LAS ACTIVIDADES CONTEMPLADAS EN EL CONVENIO
INTERADMINISTRATIVO DEL PIC DEPARTAMENTAL DEL AÑO 2025 A CARGO DEL HOSPITAL REGIONAL DE MONIQUIRÁ E.S.E</t>
  </si>
  <si>
    <t>3 MESES 20 DIAS</t>
  </si>
  <si>
    <t>2025-376</t>
  </si>
  <si>
    <t>JORGE LUCIANO VILLÁN GAONA</t>
  </si>
  <si>
    <t>2 MESES 13 DIAS</t>
  </si>
  <si>
    <t>2025-377</t>
  </si>
  <si>
    <t>WILSON JORGE MALAGON CASTELLANOS</t>
  </si>
  <si>
    <t>PRESTACION DE SEVRICIOS DE PUBLICIDAD Y PERIFONEO PARA LAS DISTINTAS ACTIVIDADES Y PROGRAMAS DEL HOSPITAL REGIONAL DE MONIQUIRÁ E.S.E.</t>
  </si>
  <si>
    <t>2.1.2.02.02.008.02</t>
  </si>
  <si>
    <t>4 MESES 20 DIAS</t>
  </si>
  <si>
    <t>2025-378</t>
  </si>
  <si>
    <t>OSCAR RUBÉN ORDOÑEZ BRICEÑO</t>
  </si>
  <si>
    <t>PRESTACIÓN DE SERVICIOS PROFESIONALES PARA COORDINAR EL PROCESO DE VIGILANCIA EN SALUD PUBLICA DEL HOSPITAL REGIONAL DE MONIQUIRÁ E.S.E</t>
  </si>
  <si>
    <t>2025-380</t>
  </si>
  <si>
    <t>1002300532 - LAURA  CASAS VELANDIA</t>
  </si>
  <si>
    <t>1002332149 - YEIMY TATIANA TORRES GUERRERO</t>
  </si>
  <si>
    <t>1002582807 - LUZ MARITZA MALAGON PUENTES</t>
  </si>
  <si>
    <t>2025-261</t>
  </si>
  <si>
    <t xml:space="preserve">EQUIPOS BASICOS EN SALUD </t>
  </si>
  <si>
    <t>1005280849 - VALENTINA  CASTRO ROJAS</t>
  </si>
  <si>
    <t>2025-298</t>
  </si>
  <si>
    <t>1005485749 - KELIN JOJANA PINZON DIAZ</t>
  </si>
  <si>
    <t>OPS ADMINISTRATIVOS</t>
  </si>
  <si>
    <t>1007306954 - JASBLEIDY ALEXANDRA BARRERA UBAQUE</t>
  </si>
  <si>
    <t>2025-240</t>
  </si>
  <si>
    <t>1007307303 - LAURA VALENTINA PATINO RODRIGUEZ</t>
  </si>
  <si>
    <t>1007477400 - TANNIA ESTEFANNY DUARTE VARGAS</t>
  </si>
  <si>
    <t>2025-271</t>
  </si>
  <si>
    <t>1012362189 - ANDERSSON JARBEY MORENO MORENO</t>
  </si>
  <si>
    <t>2025-081</t>
  </si>
  <si>
    <t>1014239337 - MARIA PAULA FONTECHA PINZON</t>
  </si>
  <si>
    <t>2025-079</t>
  </si>
  <si>
    <t>2025-193</t>
  </si>
  <si>
    <t>1014275953 - ANGY NATALY GARCIA GONZALEZ</t>
  </si>
  <si>
    <t>1015436555 - JORGE ENRIQUE GUZMAN POTES</t>
  </si>
  <si>
    <t>1015457688 - ANGUIE TATIANA MAHECHA BUENO</t>
  </si>
  <si>
    <t>2025-201</t>
  </si>
  <si>
    <t>1016012298 - MIGUEL ÁNGEL RIVERA MERCHAN</t>
  </si>
  <si>
    <t>2025-115</t>
  </si>
  <si>
    <t>1016046159 - LEIDY JOHANA LOPEZ GIL</t>
  </si>
  <si>
    <t>2025-008</t>
  </si>
  <si>
    <t>2025-138</t>
  </si>
  <si>
    <t>1018441537 - GINA LIZETH MALDONADO SEPULVEDA</t>
  </si>
  <si>
    <t>2025-190</t>
  </si>
  <si>
    <t>1018463609 - JORGE LUCIANO VILLAN GAONA</t>
  </si>
  <si>
    <t>1020760795 - LAURA MARCELA HERNANDEZ AMAYA</t>
  </si>
  <si>
    <t>2025-095</t>
  </si>
  <si>
    <t>1020841617 - LINA MARIA SANCHEZ RODRIGUEZ</t>
  </si>
  <si>
    <t>2025-236</t>
  </si>
  <si>
    <t>1022416315 - DANIEL FELIPE SANTOS BERNAL</t>
  </si>
  <si>
    <t>2025-242</t>
  </si>
  <si>
    <t>1022419128 - KATHERINE JULIETH BARON MARIN</t>
  </si>
  <si>
    <t>2025-257</t>
  </si>
  <si>
    <t>1022433259 - LUISA NATALIA FORERO PINZON</t>
  </si>
  <si>
    <t>2025-025</t>
  </si>
  <si>
    <t>1030601072 - CAMILA ANDREA ROJAS ROJAS</t>
  </si>
  <si>
    <t>1032418522 - CARLOS ARTURO GONZALEZ OJEDA</t>
  </si>
  <si>
    <t>2025-046</t>
  </si>
  <si>
    <t>1032470163 - LEIDY YIBETH TOLEDO ROJAS</t>
  </si>
  <si>
    <t>1049412623 - NANCY JOHANA VELANDIA GARCIA</t>
  </si>
  <si>
    <t>2025-247</t>
  </si>
  <si>
    <t>1049603507 - OCTAVIO HUMBERTO ROMERO DEL CASTILLO</t>
  </si>
  <si>
    <t>2025-016</t>
  </si>
  <si>
    <t>1049606334 - HELMAN ZAMIR CASTELLANOS RUIZ</t>
  </si>
  <si>
    <t>2025-180</t>
  </si>
  <si>
    <t>MANTENIMIENTOS</t>
  </si>
  <si>
    <t>1049607542 - NELSON EFRAIN RAMIREZ MONTAÑEZ</t>
  </si>
  <si>
    <t>1049607958 - EDGAR LEONARDO SAAVEDRA CACERES</t>
  </si>
  <si>
    <t>2025-219</t>
  </si>
  <si>
    <t>1049610828 - FABIAN ANDRES SANCHEZ CASTILLO</t>
  </si>
  <si>
    <t>2025-048</t>
  </si>
  <si>
    <t>1049612927 - JAVIER ORLANDO MONTERO GIL</t>
  </si>
  <si>
    <t>1049620154 - MARTA PAOLA GONZALEZ ALBA</t>
  </si>
  <si>
    <t>1049633019 - MANUEL ALFONSO FINO GONZÁLEZ</t>
  </si>
  <si>
    <t>2025-192</t>
  </si>
  <si>
    <t>1049641494 - YESICA TATIANA TORRES TORRES</t>
  </si>
  <si>
    <t>1049647194 - JOSE LUIS PEDRAZA CASTELLANOS</t>
  </si>
  <si>
    <t>2025-189</t>
  </si>
  <si>
    <t>1049795090 - ANYEL NATALIA SALAS CASTAÑEDA</t>
  </si>
  <si>
    <t>2025-030</t>
  </si>
  <si>
    <t>1051211962 - FREDY ALONSO GARCÍA MAYORGA</t>
  </si>
  <si>
    <t>1051240522 - LUIS ALBERTO FLOREZ ECHEVERRIA</t>
  </si>
  <si>
    <t>1051287137 - JOAN SEBASTIAN LEÓN PARRA</t>
  </si>
  <si>
    <t>2025-259</t>
  </si>
  <si>
    <t>1052396667 - JULIETH ALEXANDRA CARDOZO PINZÓN</t>
  </si>
  <si>
    <t>1052403889 - CRISTIAN DAVID ALVARADO JIMENEZ</t>
  </si>
  <si>
    <t>1053608553 - JOHANNA  DIAZ MATEUS</t>
  </si>
  <si>
    <t>2025-144</t>
  </si>
  <si>
    <t>2025-235</t>
  </si>
  <si>
    <t>1053612772 - KAROL GYZETH CORONADO MENDOZA</t>
  </si>
  <si>
    <t>2025-078</t>
  </si>
  <si>
    <t>1054094702 - LAURA VIVIANA PARRA HURTADO</t>
  </si>
  <si>
    <t>2025-149</t>
  </si>
  <si>
    <t>2025-290</t>
  </si>
  <si>
    <t>1054094869 - MARTHA LUCIA CASTELLANOS RODRIGUEZ</t>
  </si>
  <si>
    <t>2025-158</t>
  </si>
  <si>
    <t>2025-291</t>
  </si>
  <si>
    <t>1054096094 - CARLOS MARIO GONZÁLEZ ULLOA</t>
  </si>
  <si>
    <t>1054678338 - JOHANA ESTEFANI SALAMANCA FIGUEROA</t>
  </si>
  <si>
    <t>2025-191</t>
  </si>
  <si>
    <t>1054678655 - OSCAR MAURICIO LOPEZ MORA</t>
  </si>
  <si>
    <t>2025-029</t>
  </si>
  <si>
    <t>1054678868 - OSMAN ANCIZAR AGUIRRE PIZA</t>
  </si>
  <si>
    <t>1054679392 - LILIANA  GUERRERO RAMIREZ</t>
  </si>
  <si>
    <t>2025-260</t>
  </si>
  <si>
    <t>1054680329 - GABRIEL EDUARDO QUINTERO ULLOA</t>
  </si>
  <si>
    <t>2025-002</t>
  </si>
  <si>
    <t>2025-137</t>
  </si>
  <si>
    <t>1054680394 - EDGAR  LEON FUENTES</t>
  </si>
  <si>
    <t>2025-101</t>
  </si>
  <si>
    <t>2025-178</t>
  </si>
  <si>
    <t xml:space="preserve">1054680625 - ROSALBA SEGURA MORENO </t>
  </si>
  <si>
    <t>2025-276</t>
  </si>
  <si>
    <t>1054680936 - SUSANA ESTEFANIA CEPEDA LANCHEROS</t>
  </si>
  <si>
    <t>1054681100 - LAURA LORENA FAJARDO ACUÑA</t>
  </si>
  <si>
    <t>1054681224 - JHERMY ANDRES COLMENARES SAENZ</t>
  </si>
  <si>
    <t>1054681823 - JAIR FELIPE SUAREZ GAONA</t>
  </si>
  <si>
    <t>ARRIENDOS</t>
  </si>
  <si>
    <t>1054682215 - HEIDY YOHANA SAAVEDRA GARCIA</t>
  </si>
  <si>
    <t>2025-270</t>
  </si>
  <si>
    <t>1054683181 - DIEGO FERNANDO BELTRAN LAITON</t>
  </si>
  <si>
    <t xml:space="preserve">1054683234 - LUISA  SANTOFIMIO </t>
  </si>
  <si>
    <t>2025-239</t>
  </si>
  <si>
    <t>1054683481 - LUIS ALEJANDRO ALVARADO BELTRAN</t>
  </si>
  <si>
    <t>2025-066</t>
  </si>
  <si>
    <t>1054801987 - JAIME ALBERTO PAEZ MORENO</t>
  </si>
  <si>
    <t>2025-269</t>
  </si>
  <si>
    <t>1054802211 - LAURA CAMILA MARTINEZ DIAZ</t>
  </si>
  <si>
    <t>2025-088</t>
  </si>
  <si>
    <t>1055126005 - MARIA FERNANDA BATANERO MAHECHA</t>
  </si>
  <si>
    <t>2025-245</t>
  </si>
  <si>
    <t>1055126008 - JEISSON FELIPE CARDONA MUNEVAR</t>
  </si>
  <si>
    <t>2025-251</t>
  </si>
  <si>
    <t>1055126281 - LUISA HASBLEIDY CUELLAR CORTAZAR</t>
  </si>
  <si>
    <t xml:space="preserve">2025-063 </t>
  </si>
  <si>
    <t>1055126522 - LIZETH DAYANA FAJARDO RUIZ</t>
  </si>
  <si>
    <t>2025-253</t>
  </si>
  <si>
    <t>1055670800 - MONICA YURANY GAMBOA GOMEZ</t>
  </si>
  <si>
    <t>2025-278</t>
  </si>
  <si>
    <t>1056029537 - MAIRON DAVID MUÑOZ TINJACA</t>
  </si>
  <si>
    <t>2025-150</t>
  </si>
  <si>
    <t>1056506436 - HILBAR ANDREY BUITRAGO GONZALEZ</t>
  </si>
  <si>
    <t>2025-258</t>
  </si>
  <si>
    <t>1056708565 - JULIAN FERNANDO LOPEZ MORA</t>
  </si>
  <si>
    <t>2025-051</t>
  </si>
  <si>
    <t>1057215045 - RUBEN ANDRES PINILLA GIL</t>
  </si>
  <si>
    <t>1057215127 - ASTRID XIMENA LINARES RUGETH</t>
  </si>
  <si>
    <t>2025-096</t>
  </si>
  <si>
    <t>1057215797 - BRAYAN ALBERTO CASTELLANOS CASTELLANOS</t>
  </si>
  <si>
    <t>1057466417 - DEISY ALEJANDRA CARO CASTELBLANCO</t>
  </si>
  <si>
    <t>1057570858 - JAIME ANDRES PEREZ PEREZ</t>
  </si>
  <si>
    <t>2025-028</t>
  </si>
  <si>
    <t>1057594821 - YULEICI  LAVERDE PLAZAS</t>
  </si>
  <si>
    <t>2025-074</t>
  </si>
  <si>
    <t>1057603170 - DANIEL NICOLAS MARIÑO QUINTANA</t>
  </si>
  <si>
    <t>1069434306 - ALEYDA SOLANYE TRIANA RAMIREZ</t>
  </si>
  <si>
    <t>2025-121</t>
  </si>
  <si>
    <t>2025-249</t>
  </si>
  <si>
    <t>1073600644 - SHARON KATHERINE ACUÑA RUBIANO</t>
  </si>
  <si>
    <t>2025-033</t>
  </si>
  <si>
    <t>1075676087 - KATHERIN YULIANA CAMARGO ZAMBRANO</t>
  </si>
  <si>
    <t>1082068836 - MADELEY  SANCHEZ ALTAMAR</t>
  </si>
  <si>
    <t>2025-250</t>
  </si>
  <si>
    <t>1087415431 - WILMAR YONY GOYES RODRÍGUEZ</t>
  </si>
  <si>
    <t>2025-273</t>
  </si>
  <si>
    <t>1090412240 - MARIA JIMENA ACEVEDO DUARTE</t>
  </si>
  <si>
    <t>1094269736 - JESSICA YURLEY SUAREZ MOGOLLON</t>
  </si>
  <si>
    <t>2025-032</t>
  </si>
  <si>
    <t>1094509 - ARMANDO  SAENZ GARCIA</t>
  </si>
  <si>
    <t>2025-055</t>
  </si>
  <si>
    <t>1095828211 - LEIDY JOHANA CASTELLANOS OJEDA</t>
  </si>
  <si>
    <t>2025-075</t>
  </si>
  <si>
    <t>1098607799 - HUBERTH JULIAN QUINTERO SILVA</t>
  </si>
  <si>
    <t>2025-050</t>
  </si>
  <si>
    <t>1098631634 - JAVIER EDUARDO VALDIVIESO ROMERO</t>
  </si>
  <si>
    <t>2025-037</t>
  </si>
  <si>
    <t>1098739553 - JUAN DAVID SUAREZ MORENO</t>
  </si>
  <si>
    <t>1099203423 - SANDRA MARIANA PINZÓN RAMÍREZ</t>
  </si>
  <si>
    <t>2025-053</t>
  </si>
  <si>
    <t>1099211500 - ANGELICA NATALIA GARCIA GOMEZ</t>
  </si>
  <si>
    <t>1099211775 - ANGIE DAYANA PEREZ USECHE</t>
  </si>
  <si>
    <t>1099213890 - JAIME ANDRES SANCHEZ DIAZ</t>
  </si>
  <si>
    <t>1099213891 - YESID ALEJANDRO SANCHEZ DIAZ</t>
  </si>
  <si>
    <t>1099215319 - PAULA ANDREA PRIETO ABRIL</t>
  </si>
  <si>
    <t>1099215655 - ANGIE ESTEFANY VILLATE MORENO</t>
  </si>
  <si>
    <t>2025-262</t>
  </si>
  <si>
    <t>1099544216 - CESAR JULIAN DAVID MOSSO ARIAS</t>
  </si>
  <si>
    <t>1100949203 - CESAR AUGUSTO MENDIETA PATIÑO</t>
  </si>
  <si>
    <t>2025-039</t>
  </si>
  <si>
    <t>1100954427 - ELIANA LUCIA GUALDRON SOLANO</t>
  </si>
  <si>
    <t>2025-071</t>
  </si>
  <si>
    <t>1100961874 - JORGE EDUARDO PEÑALOZA WANDURR</t>
  </si>
  <si>
    <t>2025-211</t>
  </si>
  <si>
    <t>1101755212 - ALVARO JAVIER BARBOSA QUIROGA</t>
  </si>
  <si>
    <t>1109291368 - RUBEN'S  RUEDA POVEDA</t>
  </si>
  <si>
    <t>1110469546 - IVAN FERNANDO ORTIZ ROLDAN</t>
  </si>
  <si>
    <t>2025-172</t>
  </si>
  <si>
    <t>1116791608 - DARWIN ALEXIS GOMEZ GORDON</t>
  </si>
  <si>
    <t>1120743629 - MARCELA  FLECHAS ORDOÑEZ</t>
  </si>
  <si>
    <t>2025-168</t>
  </si>
  <si>
    <t>1121327099 - JOSE JUAN CATAÑO GONZALEZ</t>
  </si>
  <si>
    <t>2025-204</t>
  </si>
  <si>
    <t>1136879384 - GERMAN RICARDO GONZALEZ VILLAMIZAR</t>
  </si>
  <si>
    <t>1143336144 - SAUL ENRIQUE LAMBIS GONZALEZ</t>
  </si>
  <si>
    <t>2025-036</t>
  </si>
  <si>
    <t>1193604819 - EDITH MARIA ALTAMAR OROZCO</t>
  </si>
  <si>
    <t>2025-265</t>
  </si>
  <si>
    <t>1232588660 - JAIRO JAVIER LARA TORRES</t>
  </si>
  <si>
    <t>2025-135</t>
  </si>
  <si>
    <t>1233910882 - ALEXANDRA  BUSTAMANTE BARCENAS</t>
  </si>
  <si>
    <t>2025-252</t>
  </si>
  <si>
    <t>13514759 - OSCAR RUBEN ORDÓÑEZ BRICEÑO</t>
  </si>
  <si>
    <t>13540491 - GUILLERMO ALCIDES PINZÓN VELÁSQUEZ</t>
  </si>
  <si>
    <t>2025-140</t>
  </si>
  <si>
    <t>19407399 - OTTO ALBERTO SUSSMANN PEÑA</t>
  </si>
  <si>
    <t>2025-203</t>
  </si>
  <si>
    <t>19435820 - OSCAR DANILO ZABALA RIVEROS</t>
  </si>
  <si>
    <t>19461399 - MANUEL FERNANDO MOSQUERA ARANGO</t>
  </si>
  <si>
    <t>2025-281</t>
  </si>
  <si>
    <t>20897352 - MAGDA SHIRLEY ENCIZO MARIN</t>
  </si>
  <si>
    <t xml:space="preserve">2025-076 </t>
  </si>
  <si>
    <t>2145313 - ORLANDO  CORREDOR ULLOA</t>
  </si>
  <si>
    <t>23533376 - LUZ HELENA HURTADO LEON</t>
  </si>
  <si>
    <t>2025-195</t>
  </si>
  <si>
    <t>23781849 - MARTA MERCY LOPEZ FAJARDO</t>
  </si>
  <si>
    <t>2025-065</t>
  </si>
  <si>
    <t>2025-241</t>
  </si>
  <si>
    <t>23782166 - MARTHA PATRICIA CASTELLANOS GAMBOA</t>
  </si>
  <si>
    <t>23782357 - DEYANIRA  MARTINEZ BURGOS</t>
  </si>
  <si>
    <t>2025-064</t>
  </si>
  <si>
    <t>2025-238</t>
  </si>
  <si>
    <t xml:space="preserve">23782387 - CLAUDIA YOLIMA CASTRO </t>
  </si>
  <si>
    <t>23782767 - MELBA INES PINZON SUAREZ</t>
  </si>
  <si>
    <t>2025-275</t>
  </si>
  <si>
    <t>23783014 - SANDRA YOLANDA GUERRERO REYES</t>
  </si>
  <si>
    <t>2025-244</t>
  </si>
  <si>
    <t>23783486 - WLFRANY DEL ROCIO SUAREZ GUTIERREZ</t>
  </si>
  <si>
    <t>2025-254</t>
  </si>
  <si>
    <t>23783565 - JOHANA ESNEDY PACHECO RUIZ</t>
  </si>
  <si>
    <t>2025-256</t>
  </si>
  <si>
    <t>24022145 - DOLORES  SAIZ DE PINZÓN</t>
  </si>
  <si>
    <t>2025-073</t>
  </si>
  <si>
    <t>24139125 - YURY ANDREA MONTAÑEZ BERMUDEZ</t>
  </si>
  <si>
    <t>2025-214</t>
  </si>
  <si>
    <t>24198550 - AIDA FAIZULLY PEDRAZA ORJUELA</t>
  </si>
  <si>
    <t>2025-183</t>
  </si>
  <si>
    <t>24219412 - MARIBEL  BOHORQUEZ OTALORA</t>
  </si>
  <si>
    <t>27984033 - DEISY MARYORY GORDILLO MORENO</t>
  </si>
  <si>
    <t>33366471 - ANGÉLICA MARÍA ROJAS QUINTERO</t>
  </si>
  <si>
    <t>2025-120</t>
  </si>
  <si>
    <t>33369512 - CLARA JOHANA PEREZ RINCÓN</t>
  </si>
  <si>
    <t>40038885 - CARMEN YAZMIN RODRIGUEZ FORER</t>
  </si>
  <si>
    <t>40039256 - MELBI YOLANDA HERNANDEZ SANCHEZ</t>
  </si>
  <si>
    <t>2025-102</t>
  </si>
  <si>
    <t>40041830 - YANYD CECILIA PINILLA PINILLA</t>
  </si>
  <si>
    <t>2025-264</t>
  </si>
  <si>
    <t>40043210 - ELIZABETH  PATIÑO ZEA</t>
  </si>
  <si>
    <t>40048284 - NYDYA YOHANA SANCHEZ SOLANO</t>
  </si>
  <si>
    <t>2025-255</t>
  </si>
  <si>
    <t>40048445 - OLGA CAROLINA RUEDA ULLOA</t>
  </si>
  <si>
    <t>2025-295</t>
  </si>
  <si>
    <t>4172969 - FABIO ULISES CRISTANCHO ALVAREZ</t>
  </si>
  <si>
    <t>46367362 - CLAUDIA PATRICIA SANABRIA CHAPARRO</t>
  </si>
  <si>
    <t>2025-062</t>
  </si>
  <si>
    <t>46381876 - MARTHA VANESSA ORTIZ CALDERON</t>
  </si>
  <si>
    <t>2025-107</t>
  </si>
  <si>
    <t>46456004 - LINA PAOLA MORANTES VASQUEZ</t>
  </si>
  <si>
    <t>46667605 - ADRIANA  FERRER PACHECO</t>
  </si>
  <si>
    <t>52339265 - DEISY ALEXANDRA ROBLES ULLOA</t>
  </si>
  <si>
    <t>2025-263</t>
  </si>
  <si>
    <t>52429374 - ADRIANA FERNANDA GRIJALBA FUERTES</t>
  </si>
  <si>
    <t>52867791 - MARIBEL INA BENITEZ PACHON</t>
  </si>
  <si>
    <t>2025-246</t>
  </si>
  <si>
    <t>53093444 - MARIA ISABEL SANCHEZ FORERO</t>
  </si>
  <si>
    <t>2025-243</t>
  </si>
  <si>
    <t>6776051 - JORGE OSWALDO AVILA MORALES</t>
  </si>
  <si>
    <t>2025-233</t>
  </si>
  <si>
    <t>7176353 - NESTOR FERNANDO DE LOS RIOS SAAVEDRA</t>
  </si>
  <si>
    <t>7181086 - CARLOS ANDRES RONDON GONZALEZ</t>
  </si>
  <si>
    <t>2025-015</t>
  </si>
  <si>
    <t>7181760 - JULIAN ANDRES FONSECA CARDENAS</t>
  </si>
  <si>
    <t>2025-126</t>
  </si>
  <si>
    <t>7186270 - LUIS ALFREDO MORALES BALDION</t>
  </si>
  <si>
    <t>2025-113</t>
  </si>
  <si>
    <t>7187150 - JOSE FERNANDO HERNANDEZ BALAQUERA</t>
  </si>
  <si>
    <t>2025-027</t>
  </si>
  <si>
    <t>7221747 - OMAR  OLIVEROS MORALES</t>
  </si>
  <si>
    <t>72302546 - ELIAS RAFAEL MONSALVE FABREGAS</t>
  </si>
  <si>
    <t>7305469 - JUAN CARLOS ORTEGON OSPINA</t>
  </si>
  <si>
    <t>7317683 - HERNANDO YAMIL GUERRERO ENRIQUEZ</t>
  </si>
  <si>
    <t>2025-049</t>
  </si>
  <si>
    <t>74241814 - RODOLFO  NAVARRO GUERRERO</t>
  </si>
  <si>
    <t>74244966 - LUIS EDUARDO NARANJO CUERVO</t>
  </si>
  <si>
    <t>2025-068</t>
  </si>
  <si>
    <t>74245472 - EDWARD  BUSTOS GAMBOA</t>
  </si>
  <si>
    <t>74344542 - LUIS JAVIER SALAMANCA ALVAREZ</t>
  </si>
  <si>
    <t>74347904 - OSCAR HERNAN MARTINEZ BORDA</t>
  </si>
  <si>
    <t>74372567 - WILSON RICARDO VELANDIA BARRERA</t>
  </si>
  <si>
    <t>2025-052</t>
  </si>
  <si>
    <t>74375723 - OSCAR DANIEL PAEZ PINEDA</t>
  </si>
  <si>
    <t>79166984 - WILSON JORGE MALAGON CASTELLANOS</t>
  </si>
  <si>
    <t>79313398 - MISAEL  MOYA MINGUEZ</t>
  </si>
  <si>
    <t>2025-266</t>
  </si>
  <si>
    <t>79488793 - LEONARDO ALBERTO NIETO RUEDA</t>
  </si>
  <si>
    <t>79964043 - GERMAN ALONSO CARRERO FORERO</t>
  </si>
  <si>
    <t>2025-047</t>
  </si>
  <si>
    <t xml:space="preserve">800005736 - QUINBERLAB S.A.S   </t>
  </si>
  <si>
    <t>INSUMOS LABORATORIOS</t>
  </si>
  <si>
    <t xml:space="preserve">800006583 - RX S.A.   </t>
  </si>
  <si>
    <t>MEDICO QUIRURGICO</t>
  </si>
  <si>
    <t xml:space="preserve">800066001 - CENTRO MEDICO OFTALMOLOGICO Y LABORATORIO CLINICO ANDRADE NARVAEZ SAS – COLCAN S.A.S.   </t>
  </si>
  <si>
    <t xml:space="preserve">800077635 - L M INSTRUMENTS S A   </t>
  </si>
  <si>
    <t>2025-156</t>
  </si>
  <si>
    <t xml:space="preserve">800087401 - COMPUCENTRO SAS   </t>
  </si>
  <si>
    <t>2025-218</t>
  </si>
  <si>
    <t xml:space="preserve">800088519 - JOMEDICAL S.A.S   </t>
  </si>
  <si>
    <t xml:space="preserve">800126285 - SERVICIO NACIONAL A ESCOLARES EMPRESAS Y TURISMO S.A.-SENALTUR SA   </t>
  </si>
  <si>
    <t>2025-267</t>
  </si>
  <si>
    <t xml:space="preserve">800149562 - SISTEMAS Y ASESORIAS DE COLOMBIA S.A .SYAC   </t>
  </si>
  <si>
    <t xml:space="preserve">800185306 - ENVIA COLVANES SAS   </t>
  </si>
  <si>
    <t>80075647 - ANDRES CAMILO RODRIGUEZ GUTIERREZ</t>
  </si>
  <si>
    <t>80143299 - JUAN CARLOS PUENTES ESPINOSA</t>
  </si>
  <si>
    <t>2025-237</t>
  </si>
  <si>
    <t>80196194 - DAVID LEONARDO SANCHEZ GARCIA</t>
  </si>
  <si>
    <t>2025-067</t>
  </si>
  <si>
    <t xml:space="preserve">804009440 - LA MUELA SAS   </t>
  </si>
  <si>
    <t>80844636 - JAVIER ERNESTO BARRETO RODRIGUEZ</t>
  </si>
  <si>
    <t xml:space="preserve">820000048 - COOPERATIVA DE ORGANISMO DE SALUD DE BOYACA-COOSBOY   </t>
  </si>
  <si>
    <t xml:space="preserve">820001498 - CIRCULO DE TRABAJADORES DE LOS MEDIOS DE COMUNICACION DE VELEZ Y RICAURTE   </t>
  </si>
  <si>
    <t xml:space="preserve">820003424 - B &amp; V INGENIERIA S.A.S.   </t>
  </si>
  <si>
    <t>2025-185</t>
  </si>
  <si>
    <t xml:space="preserve">820004286 - ASPRO SAS   </t>
  </si>
  <si>
    <t xml:space="preserve">826003482 - GRUPO EMPRESARIAL VINCULAMOS S.A.S   </t>
  </si>
  <si>
    <t>2025-034</t>
  </si>
  <si>
    <t xml:space="preserve">830056202 - LABCARE DE COLOMBIA LTDA   </t>
  </si>
  <si>
    <t xml:space="preserve">830079375 - PROASECAL SAS - PROGRAMA DE ASEGURAMIENTO DE LA CALIDAD EN EL LABORATORIO   </t>
  </si>
  <si>
    <t xml:space="preserve">830089890 - DYALOGO S.A.S.   </t>
  </si>
  <si>
    <t xml:space="preserve">830146016 - M&amp;M EQUIPOS MEDICOS   </t>
  </si>
  <si>
    <t xml:space="preserve">830510758 - BIOSPIFAR SA   </t>
  </si>
  <si>
    <t xml:space="preserve">860009578 - SEGUROS DEL ESTADO S A   </t>
  </si>
  <si>
    <t xml:space="preserve">860020309 - BECTON DICKINSON DE COLOMBIA LTDA   </t>
  </si>
  <si>
    <t>2025-148</t>
  </si>
  <si>
    <t xml:space="preserve">860028580 - DISPAPELES S.A.S.   </t>
  </si>
  <si>
    <t xml:space="preserve">860526214 - AIREFLEX DE COLOMBIA S.A.S   </t>
  </si>
  <si>
    <t xml:space="preserve">890312779 - S&amp;A SERVICIOS Y ASESORIAS S.A.S. BIC   </t>
  </si>
  <si>
    <t>2025-012</t>
  </si>
  <si>
    <t>2025-020</t>
  </si>
  <si>
    <t>2025-038</t>
  </si>
  <si>
    <t>2025-207</t>
  </si>
  <si>
    <t>2025-208</t>
  </si>
  <si>
    <t>2025-209</t>
  </si>
  <si>
    <t xml:space="preserve">899999025 - SOCIEDAD NACIONAL DE LA CRUZ ROJA COLOMBIANA – BANCO NACIONAL DE SANGRE   </t>
  </si>
  <si>
    <t xml:space="preserve">900030700 - MAREES S.A.S E.S.P   </t>
  </si>
  <si>
    <t xml:space="preserve">900055214 - CIMED-CENTRO DE IMAGENES DIAGNOSTICAS SAS   </t>
  </si>
  <si>
    <t xml:space="preserve">900130262 - SUMISERVI S.A.S.   </t>
  </si>
  <si>
    <t xml:space="preserve">900156470 - ALMERA - INFORMATION MANAGEMENT S.A.S   </t>
  </si>
  <si>
    <t>2025-161</t>
  </si>
  <si>
    <t xml:space="preserve">900161467 - CONSORCIO HEMOCENTRO DEL CENTRO-ORIENTE COLOMBIANO   </t>
  </si>
  <si>
    <t xml:space="preserve">900205788 - CLÍNICA UROLOGICA ST. MARTIN DE LA SIERRA S.A.S   </t>
  </si>
  <si>
    <t>2025-159</t>
  </si>
  <si>
    <t xml:space="preserve">900281394 - UNIDOSSIS S.A.S.   </t>
  </si>
  <si>
    <t xml:space="preserve">900303413 - OSTEOCOL S A S   </t>
  </si>
  <si>
    <t>2025-128</t>
  </si>
  <si>
    <t>2025-145</t>
  </si>
  <si>
    <t>2025-217</t>
  </si>
  <si>
    <t>2025-220</t>
  </si>
  <si>
    <t>2025-221</t>
  </si>
  <si>
    <t xml:space="preserve">900312289 - FUNDACION BANCO NACIONAL DE SANGRE HEMOLIFE   </t>
  </si>
  <si>
    <t xml:space="preserve">900317971 - OXY EXPRESS SOCIEDAD POR ACCIONES SIMPLIFICADA   </t>
  </si>
  <si>
    <t xml:space="preserve">900355962 - GRUPO AVA LABZELL LTDA   </t>
  </si>
  <si>
    <t xml:space="preserve">900430367 - RADIOLOGICAL PROTECTION SERVICES SAS   </t>
  </si>
  <si>
    <t xml:space="preserve">2025-335 </t>
  </si>
  <si>
    <t xml:space="preserve">900483642 - SISTEMA RADIAL K DE COLOMBIA S.A.S.   </t>
  </si>
  <si>
    <t xml:space="preserve">900528564 - INSERBOY S.A.S   </t>
  </si>
  <si>
    <t>2025-031</t>
  </si>
  <si>
    <t xml:space="preserve">900558491 - SERVICIOS AUXILIARES DE MANTENIMIENTO Y LIMPIEZA COLOMBIA S.A.S (SAMYL)   </t>
  </si>
  <si>
    <t>2025-040</t>
  </si>
  <si>
    <t xml:space="preserve">900671989 - SOLUCIONES EN SALUD CENTRO NACIONAL S.A.S   </t>
  </si>
  <si>
    <t xml:space="preserve">900805675 - REM EQUIPOS INGENIERIA BIOMEDICA S.A.S.   </t>
  </si>
  <si>
    <t xml:space="preserve">900812131 - J. TECHMED SAS   </t>
  </si>
  <si>
    <t>2025-054</t>
  </si>
  <si>
    <t xml:space="preserve">900824879 - CUBIKO ARQUITECTURA PARA ESPACIOS REDUCIDOS SAS   </t>
  </si>
  <si>
    <t xml:space="preserve">900834719 - DATASERVICIOS &amp; COMUNICACIONES SAS   </t>
  </si>
  <si>
    <t xml:space="preserve">900881267 - SERVICIOS MEDICOS ESPECIALIZADOS AR SAS   </t>
  </si>
  <si>
    <t>2025-069</t>
  </si>
  <si>
    <t xml:space="preserve">900913246 - HEISER HEALTH INTEGRATED SERVICES S.A.S   </t>
  </si>
  <si>
    <t>2025-118</t>
  </si>
  <si>
    <t xml:space="preserve">900930429 - INTERCONTINENTAL ELEVATOR S.A.S.   </t>
  </si>
  <si>
    <t xml:space="preserve">900931305 - SIEMENS HEALTHCARE S.A.S.   </t>
  </si>
  <si>
    <t xml:space="preserve">901035884 - COMPANY MEDIQBOY OC S.A.S.   </t>
  </si>
  <si>
    <t xml:space="preserve">901048992 - JEZA SOLUCIONES EMPRESARIALES S.A.S   </t>
  </si>
  <si>
    <t>2025-146</t>
  </si>
  <si>
    <t xml:space="preserve">901062371 - RADAR GPS COLOMBIA S A S   </t>
  </si>
  <si>
    <t xml:space="preserve">901153192 - DETECCION SEGURIDAD PRIVADA LIMITADA   </t>
  </si>
  <si>
    <t>2025-042</t>
  </si>
  <si>
    <t xml:space="preserve">901158635 - CENTRO VASCULAR DE BOYACA S.A.S   </t>
  </si>
  <si>
    <t xml:space="preserve">901160289 - JOALSOFT INGENIERÍA S.A.S.   </t>
  </si>
  <si>
    <t>2025-197</t>
  </si>
  <si>
    <t xml:space="preserve">901164820 - BOYACA SIETE DIAS S.A.S   </t>
  </si>
  <si>
    <t xml:space="preserve">9011754636 - MEDICAMENTOS,DISPOSITIVOS MEDICOS Y TECNOLOGIAS EN SALUD SAS   </t>
  </si>
  <si>
    <t>2025-153</t>
  </si>
  <si>
    <t xml:space="preserve">901195663 - EMPRESA DE SERVICIOS TEMPORALES TEMPOLAB S.A.S.   </t>
  </si>
  <si>
    <t>2025-041</t>
  </si>
  <si>
    <t>2025-210</t>
  </si>
  <si>
    <t>2025-288</t>
  </si>
  <si>
    <t xml:space="preserve">901214435 - REPREFARCOS S.A.S   </t>
  </si>
  <si>
    <t>2025-162</t>
  </si>
  <si>
    <t>2025-182</t>
  </si>
  <si>
    <t xml:space="preserve">901220940 - FONSECA SOLUCIONES TECNOLOGIAS SAS   </t>
  </si>
  <si>
    <t>2025-188</t>
  </si>
  <si>
    <t xml:space="preserve">901228591 - CARDIO BEAT SAS   </t>
  </si>
  <si>
    <t>2025-057</t>
  </si>
  <si>
    <t xml:space="preserve">901299141 - CARDIOPED G&amp;C S.A.S   </t>
  </si>
  <si>
    <t xml:space="preserve">901314101 - COCO INVERSIONES TECNOLÓGICAS S.A.S.   </t>
  </si>
  <si>
    <t>2025-098</t>
  </si>
  <si>
    <t xml:space="preserve">901316611 - CONSTRUTEKTURA S.A.S.   </t>
  </si>
  <si>
    <t xml:space="preserve">901337078 - MEDICAL AND WATER COMPANY SAS   </t>
  </si>
  <si>
    <t xml:space="preserve">901375804 - DAG COMUNICACIONES S.A.S   </t>
  </si>
  <si>
    <t>2025-181</t>
  </si>
  <si>
    <t xml:space="preserve">901390102 - QA POSITRON S.A.S.   </t>
  </si>
  <si>
    <t xml:space="preserve">901406952 - HOMINEM MACHINA S.A.S.   </t>
  </si>
  <si>
    <t>2025-280</t>
  </si>
  <si>
    <t xml:space="preserve">901460637 - FLORENCE HEALTH S.A.S   </t>
  </si>
  <si>
    <t>2025-184</t>
  </si>
  <si>
    <t xml:space="preserve">901470086 - PREVENTI GRUPO EMPRESARIAL S.A.S   </t>
  </si>
  <si>
    <t>2025-059</t>
  </si>
  <si>
    <t xml:space="preserve">901516184 - GRUPO MERAKI-G S.A.S.   </t>
  </si>
  <si>
    <t xml:space="preserve">901554423 - L&amp;V INGENIERIA Y SOLUCIONES S.A.S   </t>
  </si>
  <si>
    <t>2025-216</t>
  </si>
  <si>
    <t>2025-304</t>
  </si>
  <si>
    <t xml:space="preserve">901599457 - GRUPO BETHEL INVERSIONES SAS   </t>
  </si>
  <si>
    <t>2025-299</t>
  </si>
  <si>
    <t xml:space="preserve">901607792 - CENTRO VACACIONAL CHIMINIGAGUA INSTITUCIÓN AUXILIAR DEL COOPERATIVISMO   </t>
  </si>
  <si>
    <t xml:space="preserve">901716158 - DISTRIBUIDORA DE EQUIPOS CONTRA INCENDIO D&amp;A S.A.S   </t>
  </si>
  <si>
    <t>2025-226</t>
  </si>
  <si>
    <t xml:space="preserve">901758656 - CENTRO CARDIOLOGICO JAC S.A.S.   </t>
  </si>
  <si>
    <t xml:space="preserve">901815952 - CONFECCIONES MERCURY S.A.S   </t>
  </si>
  <si>
    <t xml:space="preserve">901845218 - INNOVA CONSULTORIA &amp; AUDITORIA S.A.S.   </t>
  </si>
  <si>
    <t>2025-303</t>
  </si>
  <si>
    <t xml:space="preserve">901858695 - EMERGENCY MEDICAL CARE S.A.S   </t>
  </si>
  <si>
    <t>2025-093</t>
  </si>
  <si>
    <t xml:space="preserve">901911312 - CODEXDINAMIC S.A.S   </t>
  </si>
  <si>
    <t xml:space="preserve">901936156 - TEXTIL CRAFT S.A.S   </t>
  </si>
  <si>
    <t>2025-284</t>
  </si>
  <si>
    <t>91534277 - CESAR AUGUSTO PINZON RODRIGUEZ</t>
  </si>
  <si>
    <t>2025-122</t>
  </si>
  <si>
    <t>94543440 - EDGAR ANDRES ORDOÑEZ BASTIDAS</t>
  </si>
  <si>
    <t>96192347 - JAIR  SANCHEZ BARRERA</t>
  </si>
  <si>
    <t>NOMBRE</t>
  </si>
  <si>
    <t xml:space="preserve">N CONTRATO </t>
  </si>
  <si>
    <t>RUBRO</t>
  </si>
  <si>
    <t>VALOR CONTRATO</t>
  </si>
  <si>
    <t xml:space="preserve">VALOR ACTUAL </t>
  </si>
  <si>
    <t xml:space="preserve">VALOR LIBERAR </t>
  </si>
  <si>
    <t>VALOR PAGADO</t>
  </si>
  <si>
    <t>PORCENTAJE DE EJECUCIÓN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</si>
</sst>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&quot;$&quot;\ #,##0"/>
    <numFmt numFmtId="165" formatCode="[$$-240A]\ #,##0.00;\-[$$-240A]\ #,##0.00;[$$-240A]\ #,##0.00;@"/>
  </numFmts>
  <fonts count="13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2"/>
      <color rgb="FF006100"/>
      <name val="Aptos Narrow"/>
      <family val="2"/>
      <scheme val="minor"/>
    </font>
    <font>
      <b/>
      <sz val="12"/>
      <color rgb="FF006100"/>
      <name val="Aptos Display"/>
      <family val="2"/>
      <scheme val="major"/>
    </font>
    <font>
      <sz val="12"/>
      <color theme="1"/>
      <name val="Aptos Display"/>
      <family val="2"/>
      <scheme val="major"/>
    </font>
    <font>
      <sz val="12"/>
      <color theme="1"/>
      <name val="Aptos Narrow"/>
      <family val="2"/>
      <scheme val="minor"/>
    </font>
    <font>
      <sz val="12"/>
      <color rgb="FF000000"/>
      <name val="Aptos Display"/>
      <family val="2"/>
      <scheme val="major"/>
    </font>
    <font>
      <sz val="12"/>
      <color theme="1"/>
      <name val="Calibri Light"/>
      <family val="2"/>
    </font>
    <font>
      <sz val="12"/>
      <color rgb="FF000000"/>
      <name val="Calibri Light"/>
      <family val="2"/>
    </font>
    <font>
      <sz val="12"/>
      <color theme="1"/>
      <name val="Arial Narrow"/>
      <family val="2"/>
    </font>
    <font>
      <i/>
      <sz val="12"/>
      <color theme="1"/>
      <name val="Calibri Light"/>
      <family val="2"/>
    </font>
    <font>
      <sz val="9"/>
      <color rgb="FF000000"/>
      <name val="Segoe UI"/>
      <family val="2"/>
    </font>
    <font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44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53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left" vertical="center" readingOrder="1"/>
    </xf>
    <xf numFmtId="165" fontId="11" fillId="0" borderId="2" xfId="0" applyNumberFormat="1" applyFont="1" applyBorder="1" applyAlignment="1">
      <alignment horizontal="right" vertical="center" readingOrder="1"/>
    </xf>
    <xf numFmtId="165" fontId="11" fillId="0" borderId="3" xfId="0" applyNumberFormat="1" applyFont="1" applyBorder="1" applyAlignment="1">
      <alignment horizontal="right" vertical="center" readingOrder="1"/>
    </xf>
    <xf numFmtId="0" fontId="0" fillId="0" borderId="1" xfId="0" applyBorder="1"/>
    <xf numFmtId="0" fontId="0" fillId="0" borderId="0" xfId="0" applyNumberFormat="1"/>
    <xf numFmtId="44" fontId="0" fillId="0" borderId="0" xfId="2" applyFont="1"/>
    <xf numFmtId="0" fontId="3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9" fontId="0" fillId="0" borderId="0" xfId="3" applyFont="1" applyAlignment="1">
      <alignment horizontal="center"/>
    </xf>
    <xf numFmtId="0" fontId="4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44" fontId="0" fillId="5" borderId="1" xfId="2" applyFont="1" applyFill="1" applyBorder="1"/>
    <xf numFmtId="9" fontId="0" fillId="5" borderId="1" xfId="3" applyFont="1" applyFill="1" applyBorder="1" applyAlignment="1">
      <alignment horizontal="center"/>
    </xf>
    <xf numFmtId="14" fontId="7" fillId="5" borderId="1" xfId="0" applyNumberFormat="1" applyFont="1" applyFill="1" applyBorder="1" applyAlignment="1">
      <alignment horizontal="left" vertical="center" wrapText="1"/>
    </xf>
    <xf numFmtId="14" fontId="7" fillId="5" borderId="1" xfId="0" applyNumberFormat="1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8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wrapText="1"/>
    </xf>
    <xf numFmtId="164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14" fontId="4" fillId="5" borderId="1" xfId="0" applyNumberFormat="1" applyFont="1" applyFill="1" applyBorder="1" applyAlignment="1">
      <alignment horizontal="left" vertical="center"/>
    </xf>
    <xf numFmtId="14" fontId="4" fillId="5" borderId="1" xfId="0" applyNumberFormat="1" applyFont="1" applyFill="1" applyBorder="1" applyAlignment="1">
      <alignment vertical="center"/>
    </xf>
    <xf numFmtId="0" fontId="7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justify" vertical="center"/>
    </xf>
    <xf numFmtId="0" fontId="9" fillId="5" borderId="1" xfId="0" applyFont="1" applyFill="1" applyBorder="1" applyAlignment="1">
      <alignment wrapText="1"/>
    </xf>
    <xf numFmtId="0" fontId="4" fillId="5" borderId="1" xfId="0" applyFont="1" applyFill="1" applyBorder="1" applyAlignment="1">
      <alignment horizontal="center" vertical="center" wrapText="1"/>
    </xf>
    <xf numFmtId="3" fontId="7" fillId="5" borderId="1" xfId="0" applyNumberFormat="1" applyFont="1" applyFill="1" applyBorder="1" applyAlignment="1">
      <alignment vertical="center"/>
    </xf>
    <xf numFmtId="14" fontId="4" fillId="5" borderId="1" xfId="0" applyNumberFormat="1" applyFont="1" applyFill="1" applyBorder="1" applyAlignment="1">
      <alignment vertical="center" wrapText="1"/>
    </xf>
    <xf numFmtId="14" fontId="8" fillId="5" borderId="1" xfId="0" applyNumberFormat="1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left" vertical="center"/>
    </xf>
    <xf numFmtId="14" fontId="4" fillId="5" borderId="1" xfId="0" applyNumberFormat="1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wrapText="1"/>
    </xf>
    <xf numFmtId="0" fontId="8" fillId="5" borderId="1" xfId="0" applyFont="1" applyFill="1" applyBorder="1" applyAlignment="1">
      <alignment vertical="center" wrapText="1"/>
    </xf>
    <xf numFmtId="164" fontId="8" fillId="5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</cellXfs>
  <cellStyles count="4">
    <cellStyle name="Bueno" xfId="1" builtinId="26"/>
    <cellStyle name="Moneda" xfId="2" builtinId="4"/>
    <cellStyle name="Normal" xfId="0" builtinId="0"/>
    <cellStyle name="Porcentaje" xfId="3" builtinId="5"/>
  </cellStyles>
  <dxfs count="3">
    <dxf>
      <font>
        <b val="0"/>
        <i val="0"/>
        <color rgb="FFFF0000"/>
      </font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0849F-6F53-49F8-8F99-CF1893B01EA8}">
  <sheetPr>
    <pageSetUpPr fitToPage="1"/>
  </sheetPr>
  <dimension ref="A1:X167"/>
  <sheetViews>
    <sheetView showGridLines="0" tabSelected="1" topLeftCell="D1" zoomScale="95" workbookViewId="0">
      <selection activeCell="G3" sqref="G3"/>
    </sheetView>
  </sheetViews>
  <sheetFormatPr baseColWidth="10" defaultColWidth="17.44140625" defaultRowHeight="63" customHeight="1" x14ac:dyDescent="0.3"/>
  <cols>
    <col min="3" max="3" width="34.33203125" customWidth="1"/>
    <col min="4" max="4" width="21.5546875" style="19" customWidth="1"/>
    <col min="5" max="5" width="67" customWidth="1"/>
    <col min="15" max="15" width="20.77734375" style="17" customWidth="1"/>
    <col min="16" max="16" width="18.33203125" style="20" customWidth="1"/>
    <col min="18" max="18" width="23.5546875" customWidth="1"/>
    <col min="20" max="20" width="23.109375" customWidth="1"/>
    <col min="21" max="21" width="19.88671875" customWidth="1"/>
  </cols>
  <sheetData>
    <row r="1" spans="1:24" s="19" customFormat="1" ht="63" customHeight="1" x14ac:dyDescent="0.3">
      <c r="A1" s="1" t="s">
        <v>0</v>
      </c>
      <c r="B1" s="2" t="s">
        <v>1</v>
      </c>
      <c r="C1" s="18" t="s">
        <v>2</v>
      </c>
      <c r="D1" s="18" t="s">
        <v>3</v>
      </c>
      <c r="E1" s="3" t="s">
        <v>4</v>
      </c>
      <c r="F1" s="3" t="s">
        <v>5</v>
      </c>
      <c r="G1" s="3" t="s">
        <v>6</v>
      </c>
      <c r="H1" s="4" t="s">
        <v>9</v>
      </c>
      <c r="I1" s="4" t="s">
        <v>7</v>
      </c>
      <c r="J1" s="4" t="s">
        <v>8</v>
      </c>
      <c r="K1" s="3" t="s">
        <v>10</v>
      </c>
      <c r="L1" s="3" t="s">
        <v>11</v>
      </c>
      <c r="M1" s="3" t="s">
        <v>12</v>
      </c>
      <c r="N1" s="3" t="s">
        <v>13</v>
      </c>
      <c r="O1" s="18" t="s">
        <v>1128</v>
      </c>
      <c r="P1" s="18" t="s">
        <v>1129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</row>
    <row r="2" spans="1:24" ht="63" customHeight="1" x14ac:dyDescent="0.3">
      <c r="A2" s="5" t="s">
        <v>19</v>
      </c>
      <c r="B2" s="6" t="s">
        <v>20</v>
      </c>
      <c r="C2" s="7" t="s">
        <v>21</v>
      </c>
      <c r="D2" s="6">
        <v>1054683181</v>
      </c>
      <c r="E2" s="21" t="s">
        <v>22</v>
      </c>
      <c r="F2" s="11">
        <v>1</v>
      </c>
      <c r="G2" s="22">
        <v>1</v>
      </c>
      <c r="H2" s="23">
        <v>45000000</v>
      </c>
      <c r="I2" s="23">
        <v>15000000</v>
      </c>
      <c r="J2" s="23"/>
      <c r="K2" s="24" t="s">
        <v>23</v>
      </c>
      <c r="L2" s="25" t="s">
        <v>24</v>
      </c>
      <c r="M2" s="25">
        <v>272</v>
      </c>
      <c r="N2" s="25" t="s">
        <v>25</v>
      </c>
      <c r="O2" s="26">
        <v>35000000</v>
      </c>
      <c r="P2" s="27">
        <v>0.77777777777777779</v>
      </c>
      <c r="Q2" s="25" t="s">
        <v>26</v>
      </c>
      <c r="R2" s="28">
        <v>45658</v>
      </c>
      <c r="S2" s="28">
        <v>45658</v>
      </c>
      <c r="T2" s="29">
        <v>45930</v>
      </c>
      <c r="U2" s="30" t="s">
        <v>27</v>
      </c>
      <c r="X2" s="16"/>
    </row>
    <row r="3" spans="1:24" ht="63" customHeight="1" x14ac:dyDescent="0.3">
      <c r="A3" s="5" t="s">
        <v>28</v>
      </c>
      <c r="B3" s="6" t="s">
        <v>20</v>
      </c>
      <c r="C3" s="7" t="s">
        <v>29</v>
      </c>
      <c r="D3" s="6">
        <v>24219412</v>
      </c>
      <c r="E3" s="31" t="s">
        <v>30</v>
      </c>
      <c r="F3" s="11">
        <v>3</v>
      </c>
      <c r="G3" s="22">
        <v>3</v>
      </c>
      <c r="H3" s="23">
        <v>43200000</v>
      </c>
      <c r="I3" s="32">
        <v>14400000</v>
      </c>
      <c r="J3" s="32"/>
      <c r="K3" s="24" t="s">
        <v>23</v>
      </c>
      <c r="L3" s="25" t="s">
        <v>31</v>
      </c>
      <c r="M3" s="25">
        <v>272</v>
      </c>
      <c r="N3" s="25" t="s">
        <v>25</v>
      </c>
      <c r="O3" s="26">
        <v>38400000</v>
      </c>
      <c r="P3" s="27">
        <v>0.88888888888888884</v>
      </c>
      <c r="Q3" s="25" t="s">
        <v>32</v>
      </c>
      <c r="R3" s="28">
        <v>45658</v>
      </c>
      <c r="S3" s="28">
        <v>45658</v>
      </c>
      <c r="T3" s="29">
        <v>45930</v>
      </c>
      <c r="U3" s="30" t="s">
        <v>27</v>
      </c>
    </row>
    <row r="4" spans="1:24" ht="63" customHeight="1" x14ac:dyDescent="0.3">
      <c r="A4" s="5" t="s">
        <v>33</v>
      </c>
      <c r="B4" s="6" t="s">
        <v>20</v>
      </c>
      <c r="C4" s="7" t="s">
        <v>34</v>
      </c>
      <c r="D4" s="6">
        <v>1051240522</v>
      </c>
      <c r="E4" s="31" t="s">
        <v>35</v>
      </c>
      <c r="F4" s="11">
        <v>4</v>
      </c>
      <c r="G4" s="22">
        <v>4</v>
      </c>
      <c r="H4" s="23">
        <v>43200000</v>
      </c>
      <c r="I4" s="32">
        <v>14400000</v>
      </c>
      <c r="J4" s="32"/>
      <c r="K4" s="24" t="s">
        <v>23</v>
      </c>
      <c r="L4" s="25" t="s">
        <v>31</v>
      </c>
      <c r="M4" s="25">
        <v>272</v>
      </c>
      <c r="N4" s="25" t="s">
        <v>25</v>
      </c>
      <c r="O4" s="26">
        <v>38400000</v>
      </c>
      <c r="P4" s="27">
        <v>0.88888888888888884</v>
      </c>
      <c r="Q4" s="25" t="s">
        <v>26</v>
      </c>
      <c r="R4" s="28">
        <v>45658</v>
      </c>
      <c r="S4" s="28">
        <v>45658</v>
      </c>
      <c r="T4" s="29">
        <v>45930</v>
      </c>
      <c r="U4" s="30" t="s">
        <v>27</v>
      </c>
    </row>
    <row r="5" spans="1:24" ht="63" customHeight="1" x14ac:dyDescent="0.3">
      <c r="A5" s="5" t="s">
        <v>36</v>
      </c>
      <c r="B5" s="6" t="s">
        <v>20</v>
      </c>
      <c r="C5" s="7" t="s">
        <v>37</v>
      </c>
      <c r="D5" s="6">
        <v>1099213890</v>
      </c>
      <c r="E5" s="33" t="s">
        <v>38</v>
      </c>
      <c r="F5" s="11">
        <v>5</v>
      </c>
      <c r="G5" s="22">
        <v>5</v>
      </c>
      <c r="H5" s="23">
        <v>45000000</v>
      </c>
      <c r="I5" s="34">
        <v>15000000</v>
      </c>
      <c r="J5" s="34"/>
      <c r="K5" s="24" t="s">
        <v>23</v>
      </c>
      <c r="L5" s="25" t="s">
        <v>24</v>
      </c>
      <c r="M5" s="25">
        <v>272</v>
      </c>
      <c r="N5" s="25" t="s">
        <v>25</v>
      </c>
      <c r="O5" s="26">
        <v>35000000</v>
      </c>
      <c r="P5" s="27">
        <v>0.77777777777777779</v>
      </c>
      <c r="Q5" s="25" t="s">
        <v>26</v>
      </c>
      <c r="R5" s="28">
        <v>45658</v>
      </c>
      <c r="S5" s="28">
        <v>45658</v>
      </c>
      <c r="T5" s="29">
        <v>45930</v>
      </c>
      <c r="U5" s="30" t="s">
        <v>27</v>
      </c>
    </row>
    <row r="6" spans="1:24" ht="63" customHeight="1" x14ac:dyDescent="0.3">
      <c r="A6" s="5" t="s">
        <v>319</v>
      </c>
      <c r="B6" s="8" t="s">
        <v>95</v>
      </c>
      <c r="C6" s="7" t="s">
        <v>320</v>
      </c>
      <c r="D6" s="6">
        <v>800005736</v>
      </c>
      <c r="E6" s="21" t="s">
        <v>321</v>
      </c>
      <c r="F6" s="11">
        <v>173</v>
      </c>
      <c r="G6" s="22">
        <v>179</v>
      </c>
      <c r="H6" s="23">
        <v>52500000</v>
      </c>
      <c r="I6" s="34">
        <v>17500000</v>
      </c>
      <c r="J6" s="34"/>
      <c r="K6" s="35" t="s">
        <v>159</v>
      </c>
      <c r="L6" s="35" t="s">
        <v>160</v>
      </c>
      <c r="M6" s="25">
        <v>191</v>
      </c>
      <c r="N6" s="25" t="s">
        <v>322</v>
      </c>
      <c r="O6" s="26"/>
      <c r="P6" s="27"/>
      <c r="Q6" s="25" t="s">
        <v>26</v>
      </c>
      <c r="R6" s="36">
        <v>45702</v>
      </c>
      <c r="S6" s="36">
        <v>45708</v>
      </c>
      <c r="T6" s="37">
        <v>45899</v>
      </c>
      <c r="U6" s="30" t="s">
        <v>27</v>
      </c>
    </row>
    <row r="7" spans="1:24" ht="63" customHeight="1" x14ac:dyDescent="0.3">
      <c r="A7" s="5" t="s">
        <v>42</v>
      </c>
      <c r="B7" s="6" t="s">
        <v>20</v>
      </c>
      <c r="C7" s="7" t="s">
        <v>43</v>
      </c>
      <c r="D7" s="6">
        <v>1054678868</v>
      </c>
      <c r="E7" s="38" t="s">
        <v>44</v>
      </c>
      <c r="F7" s="11">
        <v>7</v>
      </c>
      <c r="G7" s="22">
        <v>7</v>
      </c>
      <c r="H7" s="23">
        <v>29700000</v>
      </c>
      <c r="I7" s="34">
        <v>9900000</v>
      </c>
      <c r="J7" s="34"/>
      <c r="K7" s="24" t="s">
        <v>23</v>
      </c>
      <c r="L7" s="25" t="s">
        <v>24</v>
      </c>
      <c r="M7" s="25">
        <v>272</v>
      </c>
      <c r="N7" s="25" t="s">
        <v>25</v>
      </c>
      <c r="O7" s="26">
        <v>26400000</v>
      </c>
      <c r="P7" s="27">
        <v>0.88888888888888884</v>
      </c>
      <c r="Q7" s="25" t="s">
        <v>26</v>
      </c>
      <c r="R7" s="28">
        <v>45658</v>
      </c>
      <c r="S7" s="28">
        <v>45658</v>
      </c>
      <c r="T7" s="29">
        <v>45930</v>
      </c>
      <c r="U7" s="30" t="s">
        <v>27</v>
      </c>
    </row>
    <row r="8" spans="1:24" ht="63" customHeight="1" x14ac:dyDescent="0.3">
      <c r="A8" s="5" t="s">
        <v>45</v>
      </c>
      <c r="B8" s="6" t="s">
        <v>20</v>
      </c>
      <c r="C8" s="7" t="s">
        <v>46</v>
      </c>
      <c r="D8" s="6">
        <v>1099215319</v>
      </c>
      <c r="E8" s="21" t="s">
        <v>47</v>
      </c>
      <c r="F8" s="11">
        <v>9</v>
      </c>
      <c r="G8" s="22">
        <v>9</v>
      </c>
      <c r="H8" s="23">
        <v>28800000</v>
      </c>
      <c r="I8" s="32">
        <v>9600000</v>
      </c>
      <c r="J8" s="32"/>
      <c r="K8" s="24" t="s">
        <v>23</v>
      </c>
      <c r="L8" s="25" t="s">
        <v>24</v>
      </c>
      <c r="M8" s="25">
        <v>272</v>
      </c>
      <c r="N8" s="25" t="s">
        <v>25</v>
      </c>
      <c r="O8" s="26">
        <v>25600000</v>
      </c>
      <c r="P8" s="27">
        <v>0.88888888888888884</v>
      </c>
      <c r="Q8" s="25" t="s">
        <v>26</v>
      </c>
      <c r="R8" s="28">
        <v>45658</v>
      </c>
      <c r="S8" s="28">
        <v>45658</v>
      </c>
      <c r="T8" s="29">
        <v>45930</v>
      </c>
      <c r="U8" s="30" t="s">
        <v>27</v>
      </c>
    </row>
    <row r="9" spans="1:24" ht="63" customHeight="1" x14ac:dyDescent="0.3">
      <c r="A9" s="5" t="s">
        <v>48</v>
      </c>
      <c r="B9" s="6" t="s">
        <v>20</v>
      </c>
      <c r="C9" s="7" t="s">
        <v>49</v>
      </c>
      <c r="D9" s="6">
        <v>1099213891</v>
      </c>
      <c r="E9" s="33" t="s">
        <v>50</v>
      </c>
      <c r="F9" s="11">
        <v>10</v>
      </c>
      <c r="G9" s="22">
        <v>10</v>
      </c>
      <c r="H9" s="23">
        <v>35100000</v>
      </c>
      <c r="I9" s="34">
        <v>11700000</v>
      </c>
      <c r="J9" s="34"/>
      <c r="K9" s="24" t="s">
        <v>23</v>
      </c>
      <c r="L9" s="25" t="s">
        <v>24</v>
      </c>
      <c r="M9" s="25">
        <v>272</v>
      </c>
      <c r="N9" s="25" t="s">
        <v>25</v>
      </c>
      <c r="O9" s="26">
        <v>27300000</v>
      </c>
      <c r="P9" s="27">
        <v>0.77777777777777779</v>
      </c>
      <c r="Q9" s="25" t="s">
        <v>26</v>
      </c>
      <c r="R9" s="28">
        <v>45658</v>
      </c>
      <c r="S9" s="28">
        <v>45658</v>
      </c>
      <c r="T9" s="29">
        <v>45930</v>
      </c>
      <c r="U9" s="30" t="s">
        <v>27</v>
      </c>
    </row>
    <row r="10" spans="1:24" ht="63" customHeight="1" x14ac:dyDescent="0.3">
      <c r="A10" s="5" t="s">
        <v>51</v>
      </c>
      <c r="B10" s="6" t="s">
        <v>20</v>
      </c>
      <c r="C10" s="9" t="s">
        <v>52</v>
      </c>
      <c r="D10" s="51">
        <v>1014275953</v>
      </c>
      <c r="E10" s="39" t="s">
        <v>53</v>
      </c>
      <c r="F10" s="11">
        <v>11</v>
      </c>
      <c r="G10" s="22">
        <v>11</v>
      </c>
      <c r="H10" s="23">
        <v>45000000</v>
      </c>
      <c r="I10" s="34">
        <v>15000000</v>
      </c>
      <c r="J10" s="34"/>
      <c r="K10" s="24" t="s">
        <v>23</v>
      </c>
      <c r="L10" s="25" t="s">
        <v>24</v>
      </c>
      <c r="M10" s="25">
        <v>272</v>
      </c>
      <c r="N10" s="25" t="s">
        <v>25</v>
      </c>
      <c r="O10" s="26">
        <v>40000000</v>
      </c>
      <c r="P10" s="27">
        <v>0.88888888888888884</v>
      </c>
      <c r="Q10" s="25" t="s">
        <v>26</v>
      </c>
      <c r="R10" s="28">
        <v>45658</v>
      </c>
      <c r="S10" s="28">
        <v>45658</v>
      </c>
      <c r="T10" s="29">
        <v>45930</v>
      </c>
      <c r="U10" s="30" t="s">
        <v>27</v>
      </c>
    </row>
    <row r="11" spans="1:24" ht="63" customHeight="1" x14ac:dyDescent="0.3">
      <c r="A11" s="5" t="s">
        <v>54</v>
      </c>
      <c r="B11" s="6" t="s">
        <v>20</v>
      </c>
      <c r="C11" s="7" t="s">
        <v>55</v>
      </c>
      <c r="D11" s="6">
        <v>1051211962</v>
      </c>
      <c r="E11" s="33" t="s">
        <v>56</v>
      </c>
      <c r="F11" s="11">
        <v>13</v>
      </c>
      <c r="G11" s="22">
        <v>13</v>
      </c>
      <c r="H11" s="23">
        <v>43200000</v>
      </c>
      <c r="I11" s="32">
        <v>14400000</v>
      </c>
      <c r="J11" s="32"/>
      <c r="K11" s="24" t="s">
        <v>23</v>
      </c>
      <c r="L11" s="25" t="s">
        <v>24</v>
      </c>
      <c r="M11" s="25">
        <v>272</v>
      </c>
      <c r="N11" s="25" t="s">
        <v>25</v>
      </c>
      <c r="O11" s="26">
        <v>38400000</v>
      </c>
      <c r="P11" s="27">
        <v>0.88888888888888884</v>
      </c>
      <c r="Q11" s="25" t="s">
        <v>26</v>
      </c>
      <c r="R11" s="28">
        <v>45658</v>
      </c>
      <c r="S11" s="28">
        <v>45658</v>
      </c>
      <c r="T11" s="29">
        <v>45930</v>
      </c>
      <c r="U11" s="30" t="s">
        <v>27</v>
      </c>
    </row>
    <row r="12" spans="1:24" ht="63" customHeight="1" x14ac:dyDescent="0.3">
      <c r="A12" s="5" t="s">
        <v>57</v>
      </c>
      <c r="B12" s="6" t="s">
        <v>20</v>
      </c>
      <c r="C12" s="7" t="s">
        <v>58</v>
      </c>
      <c r="D12" s="6">
        <v>74344542</v>
      </c>
      <c r="E12" s="40" t="s">
        <v>59</v>
      </c>
      <c r="F12" s="11">
        <v>14</v>
      </c>
      <c r="G12" s="22">
        <v>14</v>
      </c>
      <c r="H12" s="23">
        <v>45000000</v>
      </c>
      <c r="I12" s="34">
        <v>15000000</v>
      </c>
      <c r="J12" s="34"/>
      <c r="K12" s="24" t="s">
        <v>23</v>
      </c>
      <c r="L12" s="25" t="s">
        <v>24</v>
      </c>
      <c r="M12" s="25">
        <v>272</v>
      </c>
      <c r="N12" s="25" t="s">
        <v>25</v>
      </c>
      <c r="O12" s="26">
        <v>40000000</v>
      </c>
      <c r="P12" s="27">
        <v>0.88888888888888884</v>
      </c>
      <c r="Q12" s="25" t="s">
        <v>26</v>
      </c>
      <c r="R12" s="28">
        <v>45658</v>
      </c>
      <c r="S12" s="28">
        <v>45658</v>
      </c>
      <c r="T12" s="29">
        <v>45930</v>
      </c>
      <c r="U12" s="30" t="s">
        <v>27</v>
      </c>
    </row>
    <row r="13" spans="1:24" ht="63" customHeight="1" x14ac:dyDescent="0.3">
      <c r="A13" s="5" t="s">
        <v>60</v>
      </c>
      <c r="B13" s="6" t="s">
        <v>20</v>
      </c>
      <c r="C13" s="7" t="s">
        <v>61</v>
      </c>
      <c r="D13" s="6">
        <v>1057603170</v>
      </c>
      <c r="E13" s="21" t="s">
        <v>62</v>
      </c>
      <c r="F13" s="11">
        <v>17</v>
      </c>
      <c r="G13" s="22">
        <v>17</v>
      </c>
      <c r="H13" s="23">
        <v>35100000</v>
      </c>
      <c r="I13" s="32">
        <v>11700000</v>
      </c>
      <c r="J13" s="32"/>
      <c r="K13" s="24" t="s">
        <v>23</v>
      </c>
      <c r="L13" s="25" t="s">
        <v>24</v>
      </c>
      <c r="M13" s="25">
        <v>272</v>
      </c>
      <c r="N13" s="25" t="s">
        <v>25</v>
      </c>
      <c r="O13" s="26">
        <v>27300000</v>
      </c>
      <c r="P13" s="27">
        <v>0.77777777777777779</v>
      </c>
      <c r="Q13" s="25" t="s">
        <v>26</v>
      </c>
      <c r="R13" s="28">
        <v>45658</v>
      </c>
      <c r="S13" s="28">
        <v>45658</v>
      </c>
      <c r="T13" s="29">
        <v>45930</v>
      </c>
      <c r="U13" s="30" t="s">
        <v>27</v>
      </c>
    </row>
    <row r="14" spans="1:24" ht="63" customHeight="1" x14ac:dyDescent="0.3">
      <c r="A14" s="5" t="s">
        <v>63</v>
      </c>
      <c r="B14" s="6" t="s">
        <v>20</v>
      </c>
      <c r="C14" s="7" t="s">
        <v>64</v>
      </c>
      <c r="D14" s="6">
        <v>1054096094</v>
      </c>
      <c r="E14" s="33" t="s">
        <v>65</v>
      </c>
      <c r="F14" s="11">
        <v>18</v>
      </c>
      <c r="G14" s="22">
        <v>18</v>
      </c>
      <c r="H14" s="23">
        <v>35100000</v>
      </c>
      <c r="I14" s="32">
        <v>11700000</v>
      </c>
      <c r="J14" s="32"/>
      <c r="K14" s="24" t="s">
        <v>23</v>
      </c>
      <c r="L14" s="25" t="s">
        <v>24</v>
      </c>
      <c r="M14" s="25">
        <v>272</v>
      </c>
      <c r="N14" s="25" t="s">
        <v>25</v>
      </c>
      <c r="O14" s="26">
        <v>27300000</v>
      </c>
      <c r="P14" s="27">
        <v>0.77777777777777779</v>
      </c>
      <c r="Q14" s="25" t="s">
        <v>26</v>
      </c>
      <c r="R14" s="28">
        <v>45658</v>
      </c>
      <c r="S14" s="28">
        <v>45658</v>
      </c>
      <c r="T14" s="29">
        <v>45930</v>
      </c>
      <c r="U14" s="30" t="s">
        <v>27</v>
      </c>
    </row>
    <row r="15" spans="1:24" ht="63" customHeight="1" x14ac:dyDescent="0.3">
      <c r="A15" s="5" t="s">
        <v>66</v>
      </c>
      <c r="B15" s="6" t="s">
        <v>20</v>
      </c>
      <c r="C15" s="7" t="s">
        <v>67</v>
      </c>
      <c r="D15" s="6">
        <v>40043210</v>
      </c>
      <c r="E15" s="31" t="s">
        <v>68</v>
      </c>
      <c r="F15" s="11">
        <v>19</v>
      </c>
      <c r="G15" s="22">
        <v>19</v>
      </c>
      <c r="H15" s="23">
        <v>44000000</v>
      </c>
      <c r="I15" s="32"/>
      <c r="J15" s="32"/>
      <c r="K15" s="24" t="s">
        <v>23</v>
      </c>
      <c r="L15" s="25" t="s">
        <v>24</v>
      </c>
      <c r="M15" s="25">
        <v>242</v>
      </c>
      <c r="N15" s="25" t="s">
        <v>69</v>
      </c>
      <c r="O15" s="26">
        <v>38878992</v>
      </c>
      <c r="P15" s="27">
        <v>0.88361345454545459</v>
      </c>
      <c r="Q15" s="25" t="s">
        <v>32</v>
      </c>
      <c r="R15" s="28">
        <v>45658</v>
      </c>
      <c r="S15" s="28">
        <v>45658</v>
      </c>
      <c r="T15" s="29">
        <v>45900</v>
      </c>
      <c r="U15" s="30" t="s">
        <v>27</v>
      </c>
    </row>
    <row r="16" spans="1:24" ht="63" customHeight="1" x14ac:dyDescent="0.3">
      <c r="A16" s="5" t="s">
        <v>636</v>
      </c>
      <c r="B16" s="8" t="s">
        <v>95</v>
      </c>
      <c r="C16" s="7" t="s">
        <v>320</v>
      </c>
      <c r="D16" s="6">
        <v>800005736</v>
      </c>
      <c r="E16" s="21" t="s">
        <v>321</v>
      </c>
      <c r="F16" s="11">
        <v>748</v>
      </c>
      <c r="G16" s="22"/>
      <c r="H16" s="23">
        <v>70000000</v>
      </c>
      <c r="I16" s="34"/>
      <c r="J16" s="34"/>
      <c r="K16" s="35" t="s">
        <v>159</v>
      </c>
      <c r="L16" s="35" t="s">
        <v>160</v>
      </c>
      <c r="M16" s="25">
        <v>148</v>
      </c>
      <c r="N16" s="21" t="s">
        <v>637</v>
      </c>
      <c r="O16" s="26"/>
      <c r="P16" s="27"/>
      <c r="Q16" s="25" t="s">
        <v>32</v>
      </c>
      <c r="R16" s="36">
        <v>45870</v>
      </c>
      <c r="S16" s="36">
        <v>45874</v>
      </c>
      <c r="T16" s="37">
        <v>46022</v>
      </c>
      <c r="U16" s="30" t="s">
        <v>27</v>
      </c>
    </row>
    <row r="17" spans="1:21" ht="63" customHeight="1" x14ac:dyDescent="0.3">
      <c r="A17" s="5" t="s">
        <v>75</v>
      </c>
      <c r="B17" s="6" t="s">
        <v>20</v>
      </c>
      <c r="C17" s="7" t="s">
        <v>76</v>
      </c>
      <c r="D17" s="6">
        <v>1054681100</v>
      </c>
      <c r="E17" s="39" t="s">
        <v>77</v>
      </c>
      <c r="F17" s="11">
        <v>22</v>
      </c>
      <c r="G17" s="22">
        <v>22</v>
      </c>
      <c r="H17" s="23">
        <v>43200000</v>
      </c>
      <c r="I17" s="32">
        <v>14400000</v>
      </c>
      <c r="J17" s="32"/>
      <c r="K17" s="24" t="s">
        <v>23</v>
      </c>
      <c r="L17" s="25" t="s">
        <v>24</v>
      </c>
      <c r="M17" s="25">
        <v>272</v>
      </c>
      <c r="N17" s="25" t="s">
        <v>25</v>
      </c>
      <c r="O17" s="26">
        <v>38400000</v>
      </c>
      <c r="P17" s="27">
        <v>0.88888888888888884</v>
      </c>
      <c r="Q17" s="25" t="s">
        <v>26</v>
      </c>
      <c r="R17" s="28">
        <v>45658</v>
      </c>
      <c r="S17" s="28">
        <v>45658</v>
      </c>
      <c r="T17" s="29">
        <v>45930</v>
      </c>
      <c r="U17" s="30" t="s">
        <v>27</v>
      </c>
    </row>
    <row r="18" spans="1:21" ht="63" customHeight="1" x14ac:dyDescent="0.3">
      <c r="A18" s="5" t="s">
        <v>78</v>
      </c>
      <c r="B18" s="6" t="s">
        <v>20</v>
      </c>
      <c r="C18" s="7" t="s">
        <v>79</v>
      </c>
      <c r="D18" s="6">
        <v>1054680936</v>
      </c>
      <c r="E18" s="39" t="s">
        <v>80</v>
      </c>
      <c r="F18" s="11">
        <v>23</v>
      </c>
      <c r="G18" s="22">
        <v>23</v>
      </c>
      <c r="H18" s="23">
        <v>43200000</v>
      </c>
      <c r="I18" s="32">
        <v>14400000</v>
      </c>
      <c r="J18" s="32"/>
      <c r="K18" s="24" t="s">
        <v>23</v>
      </c>
      <c r="L18" s="25" t="s">
        <v>24</v>
      </c>
      <c r="M18" s="25">
        <v>272</v>
      </c>
      <c r="N18" s="25" t="s">
        <v>25</v>
      </c>
      <c r="O18" s="26">
        <v>38400000</v>
      </c>
      <c r="P18" s="27">
        <v>0.88888888888888884</v>
      </c>
      <c r="Q18" s="25" t="s">
        <v>26</v>
      </c>
      <c r="R18" s="28">
        <v>45658</v>
      </c>
      <c r="S18" s="28">
        <v>45658</v>
      </c>
      <c r="T18" s="29">
        <v>45930</v>
      </c>
      <c r="U18" s="30" t="s">
        <v>27</v>
      </c>
    </row>
    <row r="19" spans="1:21" ht="63" customHeight="1" x14ac:dyDescent="0.3">
      <c r="A19" s="5" t="s">
        <v>81</v>
      </c>
      <c r="B19" s="6" t="s">
        <v>20</v>
      </c>
      <c r="C19" s="7" t="s">
        <v>82</v>
      </c>
      <c r="D19" s="6">
        <v>27984033</v>
      </c>
      <c r="E19" s="33" t="s">
        <v>83</v>
      </c>
      <c r="F19" s="11">
        <v>24</v>
      </c>
      <c r="G19" s="22">
        <v>24</v>
      </c>
      <c r="H19" s="23">
        <v>40500000</v>
      </c>
      <c r="I19" s="32">
        <v>13500000</v>
      </c>
      <c r="J19" s="32"/>
      <c r="K19" s="24" t="s">
        <v>23</v>
      </c>
      <c r="L19" s="25" t="s">
        <v>24</v>
      </c>
      <c r="M19" s="25">
        <v>272</v>
      </c>
      <c r="N19" s="25" t="s">
        <v>25</v>
      </c>
      <c r="O19" s="26">
        <v>36000000</v>
      </c>
      <c r="P19" s="27">
        <v>0.88888888888888884</v>
      </c>
      <c r="Q19" s="25" t="s">
        <v>26</v>
      </c>
      <c r="R19" s="28">
        <v>45658</v>
      </c>
      <c r="S19" s="28">
        <v>45658</v>
      </c>
      <c r="T19" s="29">
        <v>45930</v>
      </c>
      <c r="U19" s="30" t="s">
        <v>27</v>
      </c>
    </row>
    <row r="20" spans="1:21" ht="63" customHeight="1" x14ac:dyDescent="0.3">
      <c r="A20" s="5" t="s">
        <v>311</v>
      </c>
      <c r="B20" s="6" t="s">
        <v>95</v>
      </c>
      <c r="C20" s="7" t="s">
        <v>312</v>
      </c>
      <c r="D20" s="6">
        <v>800006583</v>
      </c>
      <c r="E20" s="21" t="s">
        <v>313</v>
      </c>
      <c r="F20" s="11">
        <v>165</v>
      </c>
      <c r="G20" s="22">
        <v>170</v>
      </c>
      <c r="H20" s="23">
        <v>300000000</v>
      </c>
      <c r="I20" s="34">
        <v>100000000</v>
      </c>
      <c r="J20" s="34"/>
      <c r="K20" s="35" t="s">
        <v>277</v>
      </c>
      <c r="L20" s="35" t="s">
        <v>278</v>
      </c>
      <c r="M20" s="25">
        <v>256</v>
      </c>
      <c r="N20" s="25" t="s">
        <v>314</v>
      </c>
      <c r="O20" s="26"/>
      <c r="P20" s="27"/>
      <c r="Q20" s="25" t="s">
        <v>26</v>
      </c>
      <c r="R20" s="36">
        <v>45700</v>
      </c>
      <c r="S20" s="36">
        <v>45705</v>
      </c>
      <c r="T20" s="37">
        <v>45961</v>
      </c>
      <c r="U20" s="30" t="s">
        <v>27</v>
      </c>
    </row>
    <row r="21" spans="1:21" ht="63" customHeight="1" x14ac:dyDescent="0.3">
      <c r="A21" s="5" t="s">
        <v>89</v>
      </c>
      <c r="B21" s="6" t="s">
        <v>20</v>
      </c>
      <c r="C21" s="7" t="s">
        <v>90</v>
      </c>
      <c r="D21" s="6">
        <v>7221747</v>
      </c>
      <c r="E21" s="33" t="s">
        <v>91</v>
      </c>
      <c r="F21" s="41">
        <v>35</v>
      </c>
      <c r="G21" s="22">
        <v>35</v>
      </c>
      <c r="H21" s="23">
        <v>195000000</v>
      </c>
      <c r="I21" s="32">
        <v>45000000</v>
      </c>
      <c r="J21" s="32">
        <v>20000000</v>
      </c>
      <c r="K21" s="42" t="s">
        <v>92</v>
      </c>
      <c r="L21" s="25" t="s">
        <v>93</v>
      </c>
      <c r="M21" s="25">
        <v>242</v>
      </c>
      <c r="N21" s="25" t="s">
        <v>69</v>
      </c>
      <c r="O21" s="26">
        <v>149058962</v>
      </c>
      <c r="P21" s="27">
        <v>0.76440493333333337</v>
      </c>
      <c r="Q21" s="25" t="s">
        <v>26</v>
      </c>
      <c r="R21" s="28">
        <v>45658</v>
      </c>
      <c r="S21" s="28">
        <v>45658</v>
      </c>
      <c r="T21" s="29">
        <v>45900</v>
      </c>
      <c r="U21" s="30" t="s">
        <v>27</v>
      </c>
    </row>
    <row r="22" spans="1:21" ht="63" customHeight="1" x14ac:dyDescent="0.3">
      <c r="A22" s="5" t="s">
        <v>94</v>
      </c>
      <c r="B22" s="6" t="s">
        <v>95</v>
      </c>
      <c r="C22" s="7" t="s">
        <v>96</v>
      </c>
      <c r="D22" s="6">
        <v>900130262</v>
      </c>
      <c r="E22" s="33" t="s">
        <v>97</v>
      </c>
      <c r="F22" s="11">
        <v>43</v>
      </c>
      <c r="G22" s="22">
        <v>43</v>
      </c>
      <c r="H22" s="23">
        <v>600000000</v>
      </c>
      <c r="I22" s="34">
        <v>200000000</v>
      </c>
      <c r="J22" s="34"/>
      <c r="K22" s="35" t="s">
        <v>98</v>
      </c>
      <c r="L22" s="25" t="s">
        <v>99</v>
      </c>
      <c r="M22" s="25">
        <v>242</v>
      </c>
      <c r="N22" s="25" t="s">
        <v>69</v>
      </c>
      <c r="O22" s="26">
        <v>501077104</v>
      </c>
      <c r="P22" s="27">
        <v>0.83512850666666671</v>
      </c>
      <c r="Q22" s="25" t="s">
        <v>26</v>
      </c>
      <c r="R22" s="28">
        <v>45658</v>
      </c>
      <c r="S22" s="28">
        <v>45658</v>
      </c>
      <c r="T22" s="29">
        <v>45900</v>
      </c>
      <c r="U22" s="30" t="s">
        <v>27</v>
      </c>
    </row>
    <row r="23" spans="1:21" ht="63" customHeight="1" x14ac:dyDescent="0.3">
      <c r="A23" s="5" t="s">
        <v>100</v>
      </c>
      <c r="B23" s="6" t="s">
        <v>20</v>
      </c>
      <c r="C23" s="7" t="s">
        <v>101</v>
      </c>
      <c r="D23" s="6">
        <v>80075647</v>
      </c>
      <c r="E23" s="33" t="s">
        <v>102</v>
      </c>
      <c r="F23" s="11">
        <v>44</v>
      </c>
      <c r="G23" s="22">
        <v>44</v>
      </c>
      <c r="H23" s="23">
        <v>310000000</v>
      </c>
      <c r="I23" s="34">
        <v>65000000</v>
      </c>
      <c r="J23" s="34">
        <v>35000000</v>
      </c>
      <c r="K23" s="42" t="s">
        <v>92</v>
      </c>
      <c r="L23" s="25" t="s">
        <v>93</v>
      </c>
      <c r="M23" s="25">
        <v>235</v>
      </c>
      <c r="N23" s="25" t="s">
        <v>103</v>
      </c>
      <c r="O23" s="26">
        <v>232074264</v>
      </c>
      <c r="P23" s="27">
        <v>0.74862665806451612</v>
      </c>
      <c r="Q23" s="25" t="s">
        <v>26</v>
      </c>
      <c r="R23" s="28">
        <v>45658</v>
      </c>
      <c r="S23" s="28">
        <v>45665</v>
      </c>
      <c r="T23" s="43">
        <v>45900</v>
      </c>
      <c r="U23" s="30" t="s">
        <v>27</v>
      </c>
    </row>
    <row r="24" spans="1:21" ht="63" customHeight="1" x14ac:dyDescent="0.3">
      <c r="A24" s="5" t="s">
        <v>104</v>
      </c>
      <c r="B24" s="6" t="s">
        <v>20</v>
      </c>
      <c r="C24" s="7" t="s">
        <v>105</v>
      </c>
      <c r="D24" s="6">
        <v>800066001</v>
      </c>
      <c r="E24" s="33" t="s">
        <v>106</v>
      </c>
      <c r="F24" s="11">
        <v>45</v>
      </c>
      <c r="G24" s="22">
        <v>45</v>
      </c>
      <c r="H24" s="23">
        <v>195000000</v>
      </c>
      <c r="I24" s="32">
        <v>65000000</v>
      </c>
      <c r="J24" s="32"/>
      <c r="K24" s="42" t="s">
        <v>92</v>
      </c>
      <c r="L24" s="25" t="s">
        <v>93</v>
      </c>
      <c r="M24" s="25">
        <v>241</v>
      </c>
      <c r="N24" s="25" t="s">
        <v>69</v>
      </c>
      <c r="O24" s="26">
        <v>166828300</v>
      </c>
      <c r="P24" s="27">
        <v>0.85552974358974354</v>
      </c>
      <c r="Q24" s="25" t="s">
        <v>32</v>
      </c>
      <c r="R24" s="28">
        <v>45658</v>
      </c>
      <c r="S24" s="28">
        <v>45658</v>
      </c>
      <c r="T24" s="44">
        <v>45899</v>
      </c>
      <c r="U24" s="30" t="s">
        <v>27</v>
      </c>
    </row>
    <row r="25" spans="1:21" ht="63" customHeight="1" x14ac:dyDescent="0.3">
      <c r="A25" s="5" t="s">
        <v>107</v>
      </c>
      <c r="B25" s="6" t="s">
        <v>20</v>
      </c>
      <c r="C25" s="7" t="s">
        <v>108</v>
      </c>
      <c r="D25" s="6">
        <v>1116791608</v>
      </c>
      <c r="E25" s="33" t="s">
        <v>109</v>
      </c>
      <c r="F25" s="11">
        <v>57</v>
      </c>
      <c r="G25" s="22">
        <v>56</v>
      </c>
      <c r="H25" s="23">
        <v>36000000</v>
      </c>
      <c r="I25" s="32">
        <v>9000000</v>
      </c>
      <c r="J25" s="32"/>
      <c r="K25" s="42" t="s">
        <v>92</v>
      </c>
      <c r="L25" s="25" t="s">
        <v>93</v>
      </c>
      <c r="M25" s="25">
        <v>242</v>
      </c>
      <c r="N25" s="25" t="s">
        <v>69</v>
      </c>
      <c r="O25" s="26">
        <v>31262000</v>
      </c>
      <c r="P25" s="27">
        <v>0.86838888888888888</v>
      </c>
      <c r="Q25" s="25" t="s">
        <v>26</v>
      </c>
      <c r="R25" s="28">
        <v>45658</v>
      </c>
      <c r="S25" s="28">
        <v>45658</v>
      </c>
      <c r="T25" s="29">
        <v>45900</v>
      </c>
      <c r="U25" s="30" t="s">
        <v>27</v>
      </c>
    </row>
    <row r="26" spans="1:21" ht="63" customHeight="1" x14ac:dyDescent="0.3">
      <c r="A26" s="5" t="s">
        <v>110</v>
      </c>
      <c r="B26" s="6" t="s">
        <v>20</v>
      </c>
      <c r="C26" s="7" t="s">
        <v>111</v>
      </c>
      <c r="D26" s="6">
        <v>1049607542</v>
      </c>
      <c r="E26" s="25" t="s">
        <v>112</v>
      </c>
      <c r="F26" s="11">
        <v>59</v>
      </c>
      <c r="G26" s="22">
        <v>58</v>
      </c>
      <c r="H26" s="23">
        <v>270000000</v>
      </c>
      <c r="I26" s="34">
        <v>70000000</v>
      </c>
      <c r="J26" s="34"/>
      <c r="K26" s="42" t="s">
        <v>92</v>
      </c>
      <c r="L26" s="25" t="s">
        <v>93</v>
      </c>
      <c r="M26" s="25">
        <v>242</v>
      </c>
      <c r="N26" s="25" t="s">
        <v>69</v>
      </c>
      <c r="O26" s="26">
        <v>235213020</v>
      </c>
      <c r="P26" s="27">
        <v>0.87115933333333329</v>
      </c>
      <c r="Q26" s="25" t="s">
        <v>26</v>
      </c>
      <c r="R26" s="28">
        <v>45658</v>
      </c>
      <c r="S26" s="28">
        <v>45658</v>
      </c>
      <c r="T26" s="43">
        <v>45900</v>
      </c>
      <c r="U26" s="30" t="s">
        <v>27</v>
      </c>
    </row>
    <row r="27" spans="1:21" ht="63" customHeight="1" x14ac:dyDescent="0.3">
      <c r="A27" s="5" t="s">
        <v>113</v>
      </c>
      <c r="B27" s="6" t="s">
        <v>20</v>
      </c>
      <c r="C27" s="7" t="s">
        <v>114</v>
      </c>
      <c r="D27" s="6">
        <v>901299141</v>
      </c>
      <c r="E27" s="33" t="s">
        <v>115</v>
      </c>
      <c r="F27" s="11">
        <v>61</v>
      </c>
      <c r="G27" s="22">
        <v>60</v>
      </c>
      <c r="H27" s="23">
        <v>225000000</v>
      </c>
      <c r="I27" s="32">
        <v>75000000</v>
      </c>
      <c r="J27" s="32"/>
      <c r="K27" s="42" t="s">
        <v>92</v>
      </c>
      <c r="L27" s="25" t="s">
        <v>93</v>
      </c>
      <c r="M27" s="25">
        <v>303</v>
      </c>
      <c r="N27" s="25" t="s">
        <v>25</v>
      </c>
      <c r="O27" s="26">
        <v>93182556</v>
      </c>
      <c r="P27" s="27">
        <v>0.41414469333333331</v>
      </c>
      <c r="Q27" s="25" t="s">
        <v>26</v>
      </c>
      <c r="R27" s="28">
        <v>45658</v>
      </c>
      <c r="S27" s="28">
        <v>45658</v>
      </c>
      <c r="T27" s="43">
        <v>45961</v>
      </c>
      <c r="U27" s="30" t="s">
        <v>27</v>
      </c>
    </row>
    <row r="28" spans="1:21" ht="63" customHeight="1" x14ac:dyDescent="0.3">
      <c r="A28" s="5" t="s">
        <v>584</v>
      </c>
      <c r="B28" s="6" t="s">
        <v>585</v>
      </c>
      <c r="C28" s="7" t="s">
        <v>312</v>
      </c>
      <c r="D28" s="6">
        <v>800006583</v>
      </c>
      <c r="E28" s="21" t="s">
        <v>586</v>
      </c>
      <c r="F28" s="11">
        <v>463</v>
      </c>
      <c r="G28" s="22">
        <v>1105</v>
      </c>
      <c r="H28" s="23">
        <v>109480000</v>
      </c>
      <c r="I28" s="34"/>
      <c r="J28" s="34"/>
      <c r="K28" s="35" t="s">
        <v>73</v>
      </c>
      <c r="L28" s="35" t="s">
        <v>487</v>
      </c>
      <c r="M28" s="25">
        <v>99</v>
      </c>
      <c r="N28" s="45"/>
      <c r="O28" s="26"/>
      <c r="P28" s="27"/>
      <c r="Q28" s="25" t="s">
        <v>32</v>
      </c>
      <c r="R28" s="36">
        <v>45852</v>
      </c>
      <c r="S28" s="36">
        <v>45862</v>
      </c>
      <c r="T28" s="37">
        <v>45961</v>
      </c>
      <c r="U28" s="30" t="s">
        <v>27</v>
      </c>
    </row>
    <row r="29" spans="1:21" ht="63" customHeight="1" x14ac:dyDescent="0.3">
      <c r="A29" s="5" t="s">
        <v>122</v>
      </c>
      <c r="B29" s="6" t="s">
        <v>20</v>
      </c>
      <c r="C29" s="9" t="s">
        <v>123</v>
      </c>
      <c r="D29" s="51">
        <v>1052396667</v>
      </c>
      <c r="E29" s="33" t="s">
        <v>124</v>
      </c>
      <c r="F29" s="11">
        <v>73</v>
      </c>
      <c r="G29" s="22">
        <v>72</v>
      </c>
      <c r="H29" s="23">
        <v>117000000</v>
      </c>
      <c r="I29" s="34">
        <v>39000000</v>
      </c>
      <c r="J29" s="34"/>
      <c r="K29" s="42" t="s">
        <v>92</v>
      </c>
      <c r="L29" s="25" t="s">
        <v>93</v>
      </c>
      <c r="M29" s="25">
        <v>302</v>
      </c>
      <c r="N29" s="25" t="s">
        <v>121</v>
      </c>
      <c r="O29" s="26">
        <v>57362280</v>
      </c>
      <c r="P29" s="27">
        <v>0.49027589743589745</v>
      </c>
      <c r="Q29" s="25" t="s">
        <v>26</v>
      </c>
      <c r="R29" s="46">
        <v>45659</v>
      </c>
      <c r="S29" s="46">
        <v>45659</v>
      </c>
      <c r="T29" s="43">
        <v>45961</v>
      </c>
      <c r="U29" s="30" t="s">
        <v>27</v>
      </c>
    </row>
    <row r="30" spans="1:21" ht="63" customHeight="1" x14ac:dyDescent="0.3">
      <c r="A30" s="5" t="s">
        <v>125</v>
      </c>
      <c r="B30" s="6" t="s">
        <v>20</v>
      </c>
      <c r="C30" s="7" t="s">
        <v>126</v>
      </c>
      <c r="D30" s="6">
        <v>20897352</v>
      </c>
      <c r="E30" s="47" t="s">
        <v>127</v>
      </c>
      <c r="F30" s="11">
        <v>77</v>
      </c>
      <c r="G30" s="22">
        <v>76</v>
      </c>
      <c r="H30" s="23">
        <v>34800000</v>
      </c>
      <c r="I30" s="34">
        <v>9000000</v>
      </c>
      <c r="J30" s="34"/>
      <c r="K30" s="42" t="s">
        <v>92</v>
      </c>
      <c r="L30" s="25" t="s">
        <v>93</v>
      </c>
      <c r="M30" s="25">
        <v>241</v>
      </c>
      <c r="N30" s="25" t="s">
        <v>69</v>
      </c>
      <c r="O30" s="26">
        <v>30030000</v>
      </c>
      <c r="P30" s="27">
        <v>0.86293103448275865</v>
      </c>
      <c r="Q30" s="25" t="s">
        <v>26</v>
      </c>
      <c r="R30" s="46">
        <v>45659</v>
      </c>
      <c r="S30" s="46">
        <v>45659</v>
      </c>
      <c r="T30" s="37">
        <v>45900</v>
      </c>
      <c r="U30" s="30" t="s">
        <v>27</v>
      </c>
    </row>
    <row r="31" spans="1:21" ht="63" customHeight="1" x14ac:dyDescent="0.3">
      <c r="A31" s="5" t="s">
        <v>128</v>
      </c>
      <c r="B31" s="6" t="s">
        <v>20</v>
      </c>
      <c r="C31" s="7" t="s">
        <v>129</v>
      </c>
      <c r="D31" s="6">
        <v>23782166</v>
      </c>
      <c r="E31" s="47" t="s">
        <v>130</v>
      </c>
      <c r="F31" s="11">
        <v>78</v>
      </c>
      <c r="G31" s="22">
        <v>77</v>
      </c>
      <c r="H31" s="23">
        <v>35700000</v>
      </c>
      <c r="I31" s="34">
        <v>9000000</v>
      </c>
      <c r="J31" s="34"/>
      <c r="K31" s="42" t="s">
        <v>92</v>
      </c>
      <c r="L31" s="25" t="s">
        <v>93</v>
      </c>
      <c r="M31" s="25">
        <v>241</v>
      </c>
      <c r="N31" s="25" t="s">
        <v>69</v>
      </c>
      <c r="O31" s="26">
        <v>31150000</v>
      </c>
      <c r="P31" s="27">
        <v>0.87254901960784315</v>
      </c>
      <c r="Q31" s="25" t="s">
        <v>26</v>
      </c>
      <c r="R31" s="46">
        <v>45659</v>
      </c>
      <c r="S31" s="46">
        <v>45659</v>
      </c>
      <c r="T31" s="37">
        <v>45900</v>
      </c>
      <c r="U31" s="30" t="s">
        <v>27</v>
      </c>
    </row>
    <row r="32" spans="1:21" ht="63" customHeight="1" x14ac:dyDescent="0.3">
      <c r="A32" s="5" t="s">
        <v>131</v>
      </c>
      <c r="B32" s="6" t="s">
        <v>20</v>
      </c>
      <c r="C32" s="7" t="s">
        <v>132</v>
      </c>
      <c r="D32" s="6">
        <v>46667605</v>
      </c>
      <c r="E32" s="21" t="s">
        <v>133</v>
      </c>
      <c r="F32" s="11">
        <v>81</v>
      </c>
      <c r="G32" s="22">
        <v>80</v>
      </c>
      <c r="H32" s="23">
        <v>34969600</v>
      </c>
      <c r="I32" s="34"/>
      <c r="J32" s="34"/>
      <c r="K32" s="35" t="s">
        <v>23</v>
      </c>
      <c r="L32" s="35" t="s">
        <v>134</v>
      </c>
      <c r="M32" s="25">
        <v>241</v>
      </c>
      <c r="N32" s="25" t="s">
        <v>69</v>
      </c>
      <c r="O32" s="26">
        <v>27037164</v>
      </c>
      <c r="P32" s="27">
        <v>0.77316194637628111</v>
      </c>
      <c r="Q32" s="25" t="s">
        <v>32</v>
      </c>
      <c r="R32" s="46">
        <v>45659</v>
      </c>
      <c r="S32" s="46">
        <v>45659</v>
      </c>
      <c r="T32" s="37">
        <v>45900</v>
      </c>
      <c r="U32" s="30" t="s">
        <v>27</v>
      </c>
    </row>
    <row r="33" spans="1:21" ht="63" customHeight="1" x14ac:dyDescent="0.3">
      <c r="A33" s="5" t="s">
        <v>135</v>
      </c>
      <c r="B33" s="6" t="s">
        <v>20</v>
      </c>
      <c r="C33" s="7" t="s">
        <v>136</v>
      </c>
      <c r="D33" s="6">
        <v>1049620154</v>
      </c>
      <c r="E33" s="47" t="s">
        <v>137</v>
      </c>
      <c r="F33" s="11">
        <v>83</v>
      </c>
      <c r="G33" s="22">
        <v>82</v>
      </c>
      <c r="H33" s="23">
        <v>181000000</v>
      </c>
      <c r="I33" s="34">
        <v>47000000</v>
      </c>
      <c r="J33" s="34"/>
      <c r="K33" s="42" t="s">
        <v>92</v>
      </c>
      <c r="L33" s="25" t="s">
        <v>93</v>
      </c>
      <c r="M33" s="25">
        <v>232</v>
      </c>
      <c r="N33" s="25" t="s">
        <v>138</v>
      </c>
      <c r="O33" s="26">
        <v>160796738</v>
      </c>
      <c r="P33" s="27">
        <v>0.88837976795580109</v>
      </c>
      <c r="Q33" s="25" t="s">
        <v>26</v>
      </c>
      <c r="R33" s="36">
        <v>45660</v>
      </c>
      <c r="S33" s="36">
        <v>45668</v>
      </c>
      <c r="T33" s="37">
        <v>45900</v>
      </c>
      <c r="U33" s="30" t="s">
        <v>27</v>
      </c>
    </row>
    <row r="34" spans="1:21" ht="63" customHeight="1" x14ac:dyDescent="0.3">
      <c r="A34" s="5" t="s">
        <v>139</v>
      </c>
      <c r="B34" s="6" t="s">
        <v>20</v>
      </c>
      <c r="C34" s="7" t="s">
        <v>140</v>
      </c>
      <c r="D34" s="6">
        <v>40038885</v>
      </c>
      <c r="E34" s="47" t="s">
        <v>141</v>
      </c>
      <c r="F34" s="11">
        <v>84</v>
      </c>
      <c r="G34" s="22">
        <v>83</v>
      </c>
      <c r="H34" s="23">
        <v>30600000</v>
      </c>
      <c r="I34" s="34">
        <v>10200000</v>
      </c>
      <c r="J34" s="34"/>
      <c r="K34" s="24" t="s">
        <v>23</v>
      </c>
      <c r="L34" s="25" t="s">
        <v>24</v>
      </c>
      <c r="M34" s="25">
        <v>270</v>
      </c>
      <c r="N34" s="25" t="s">
        <v>25</v>
      </c>
      <c r="O34" s="26">
        <v>27200000</v>
      </c>
      <c r="P34" s="27">
        <v>0.88888888888888884</v>
      </c>
      <c r="Q34" s="25" t="s">
        <v>26</v>
      </c>
      <c r="R34" s="36">
        <v>45660</v>
      </c>
      <c r="S34" s="36">
        <v>45660</v>
      </c>
      <c r="T34" s="37">
        <v>45930</v>
      </c>
      <c r="U34" s="30" t="s">
        <v>27</v>
      </c>
    </row>
    <row r="35" spans="1:21" ht="63" customHeight="1" x14ac:dyDescent="0.3">
      <c r="A35" s="5" t="s">
        <v>142</v>
      </c>
      <c r="B35" s="6" t="s">
        <v>20</v>
      </c>
      <c r="C35" s="7" t="s">
        <v>143</v>
      </c>
      <c r="D35" s="6">
        <v>1054681224</v>
      </c>
      <c r="E35" s="47" t="s">
        <v>144</v>
      </c>
      <c r="F35" s="11">
        <v>85</v>
      </c>
      <c r="G35" s="22">
        <v>84</v>
      </c>
      <c r="H35" s="23">
        <v>37800000</v>
      </c>
      <c r="I35" s="34">
        <v>12600000</v>
      </c>
      <c r="J35" s="34"/>
      <c r="K35" s="24" t="s">
        <v>23</v>
      </c>
      <c r="L35" s="25" t="s">
        <v>24</v>
      </c>
      <c r="M35" s="25">
        <v>270</v>
      </c>
      <c r="N35" s="25" t="s">
        <v>25</v>
      </c>
      <c r="O35" s="26">
        <v>33600000</v>
      </c>
      <c r="P35" s="27">
        <v>0.88888888888888884</v>
      </c>
      <c r="Q35" s="25" t="s">
        <v>26</v>
      </c>
      <c r="R35" s="36">
        <v>45660</v>
      </c>
      <c r="S35" s="36">
        <v>45660</v>
      </c>
      <c r="T35" s="37">
        <v>45930</v>
      </c>
      <c r="U35" s="30" t="s">
        <v>27</v>
      </c>
    </row>
    <row r="36" spans="1:21" ht="63" customHeight="1" x14ac:dyDescent="0.3">
      <c r="A36" s="5" t="s">
        <v>145</v>
      </c>
      <c r="B36" s="6" t="s">
        <v>20</v>
      </c>
      <c r="C36" s="7" t="s">
        <v>146</v>
      </c>
      <c r="D36" s="6">
        <v>1032470163</v>
      </c>
      <c r="E36" s="21" t="s">
        <v>147</v>
      </c>
      <c r="F36" s="11">
        <v>86</v>
      </c>
      <c r="G36" s="22">
        <v>85</v>
      </c>
      <c r="H36" s="23">
        <v>108000000</v>
      </c>
      <c r="I36" s="34">
        <v>30000000</v>
      </c>
      <c r="J36" s="34"/>
      <c r="K36" s="42" t="s">
        <v>92</v>
      </c>
      <c r="L36" s="25" t="s">
        <v>93</v>
      </c>
      <c r="M36" s="25">
        <v>235</v>
      </c>
      <c r="N36" s="25" t="s">
        <v>148</v>
      </c>
      <c r="O36" s="26">
        <v>73271920</v>
      </c>
      <c r="P36" s="27">
        <v>0.67844370370370366</v>
      </c>
      <c r="Q36" s="25" t="s">
        <v>26</v>
      </c>
      <c r="R36" s="36">
        <v>45660</v>
      </c>
      <c r="S36" s="36">
        <v>45665</v>
      </c>
      <c r="T36" s="37">
        <v>45900</v>
      </c>
      <c r="U36" s="30" t="s">
        <v>27</v>
      </c>
    </row>
    <row r="37" spans="1:21" ht="63" customHeight="1" x14ac:dyDescent="0.3">
      <c r="A37" s="5" t="s">
        <v>149</v>
      </c>
      <c r="B37" s="6" t="s">
        <v>20</v>
      </c>
      <c r="C37" s="7" t="s">
        <v>150</v>
      </c>
      <c r="D37" s="6">
        <v>1057215797</v>
      </c>
      <c r="E37" s="21" t="s">
        <v>151</v>
      </c>
      <c r="F37" s="11">
        <v>87</v>
      </c>
      <c r="G37" s="22">
        <v>86</v>
      </c>
      <c r="H37" s="23">
        <v>43200000</v>
      </c>
      <c r="I37" s="34">
        <v>14400000</v>
      </c>
      <c r="J37" s="34"/>
      <c r="K37" s="24" t="s">
        <v>23</v>
      </c>
      <c r="L37" s="25" t="s">
        <v>24</v>
      </c>
      <c r="M37" s="25">
        <v>270</v>
      </c>
      <c r="N37" s="25" t="s">
        <v>25</v>
      </c>
      <c r="O37" s="26">
        <v>38400000</v>
      </c>
      <c r="P37" s="27">
        <v>0.88888888888888884</v>
      </c>
      <c r="Q37" s="25" t="s">
        <v>26</v>
      </c>
      <c r="R37" s="36">
        <v>45660</v>
      </c>
      <c r="S37" s="36">
        <v>45660</v>
      </c>
      <c r="T37" s="37">
        <v>45930</v>
      </c>
      <c r="U37" s="30" t="s">
        <v>27</v>
      </c>
    </row>
    <row r="38" spans="1:21" ht="63" customHeight="1" x14ac:dyDescent="0.3">
      <c r="A38" s="5" t="s">
        <v>152</v>
      </c>
      <c r="B38" s="6" t="s">
        <v>20</v>
      </c>
      <c r="C38" s="7" t="s">
        <v>153</v>
      </c>
      <c r="D38" s="6">
        <v>901758656</v>
      </c>
      <c r="E38" s="21" t="s">
        <v>154</v>
      </c>
      <c r="F38" s="11">
        <v>88</v>
      </c>
      <c r="G38" s="22">
        <v>87</v>
      </c>
      <c r="H38" s="23">
        <v>450000000</v>
      </c>
      <c r="I38" s="34">
        <v>150000000</v>
      </c>
      <c r="J38" s="34"/>
      <c r="K38" s="42" t="s">
        <v>92</v>
      </c>
      <c r="L38" s="25" t="s">
        <v>93</v>
      </c>
      <c r="M38" s="25">
        <v>287</v>
      </c>
      <c r="N38" s="25" t="s">
        <v>155</v>
      </c>
      <c r="O38" s="26">
        <v>150799190</v>
      </c>
      <c r="P38" s="27">
        <v>0.33510931111111109</v>
      </c>
      <c r="Q38" s="25" t="s">
        <v>26</v>
      </c>
      <c r="R38" s="36">
        <v>45660</v>
      </c>
      <c r="S38" s="36">
        <v>45674</v>
      </c>
      <c r="T38" s="37">
        <v>45961</v>
      </c>
      <c r="U38" s="30" t="s">
        <v>27</v>
      </c>
    </row>
    <row r="39" spans="1:21" ht="63" customHeight="1" x14ac:dyDescent="0.3">
      <c r="A39" s="5" t="s">
        <v>156</v>
      </c>
      <c r="B39" s="6" t="s">
        <v>95</v>
      </c>
      <c r="C39" s="7" t="s">
        <v>157</v>
      </c>
      <c r="D39" s="6">
        <v>900161467</v>
      </c>
      <c r="E39" s="21" t="s">
        <v>158</v>
      </c>
      <c r="F39" s="11">
        <v>90</v>
      </c>
      <c r="G39" s="22">
        <v>89</v>
      </c>
      <c r="H39" s="23">
        <v>180000000</v>
      </c>
      <c r="I39" s="34"/>
      <c r="J39" s="34"/>
      <c r="K39" s="35" t="s">
        <v>159</v>
      </c>
      <c r="L39" s="35" t="s">
        <v>160</v>
      </c>
      <c r="M39" s="25">
        <v>355</v>
      </c>
      <c r="N39" s="25" t="s">
        <v>161</v>
      </c>
      <c r="O39" s="26">
        <v>108869649</v>
      </c>
      <c r="P39" s="27">
        <v>0.60483138333333331</v>
      </c>
      <c r="Q39" s="25" t="s">
        <v>32</v>
      </c>
      <c r="R39" s="36">
        <v>45660</v>
      </c>
      <c r="S39" s="36">
        <v>45667</v>
      </c>
      <c r="T39" s="37">
        <v>46022</v>
      </c>
      <c r="U39" s="30" t="s">
        <v>27</v>
      </c>
    </row>
    <row r="40" spans="1:21" ht="63" customHeight="1" x14ac:dyDescent="0.3">
      <c r="A40" s="5" t="s">
        <v>162</v>
      </c>
      <c r="B40" s="6" t="s">
        <v>95</v>
      </c>
      <c r="C40" s="7" t="s">
        <v>163</v>
      </c>
      <c r="D40" s="6">
        <v>899999025</v>
      </c>
      <c r="E40" s="21" t="s">
        <v>158</v>
      </c>
      <c r="F40" s="11">
        <v>91</v>
      </c>
      <c r="G40" s="22">
        <v>90</v>
      </c>
      <c r="H40" s="23">
        <v>60000000</v>
      </c>
      <c r="I40" s="34">
        <v>20000000</v>
      </c>
      <c r="J40" s="34"/>
      <c r="K40" s="35" t="s">
        <v>159</v>
      </c>
      <c r="L40" s="35" t="s">
        <v>160</v>
      </c>
      <c r="M40" s="25">
        <v>344</v>
      </c>
      <c r="N40" s="25" t="s">
        <v>164</v>
      </c>
      <c r="O40" s="26">
        <v>38611149</v>
      </c>
      <c r="P40" s="27">
        <v>0.64351915000000004</v>
      </c>
      <c r="Q40" s="25" t="s">
        <v>32</v>
      </c>
      <c r="R40" s="36">
        <v>45660</v>
      </c>
      <c r="S40" s="36">
        <v>45678</v>
      </c>
      <c r="T40" s="37">
        <v>46022</v>
      </c>
      <c r="U40" s="30" t="s">
        <v>27</v>
      </c>
    </row>
    <row r="41" spans="1:21" ht="63" customHeight="1" x14ac:dyDescent="0.3">
      <c r="A41" s="5" t="s">
        <v>165</v>
      </c>
      <c r="B41" s="6" t="s">
        <v>95</v>
      </c>
      <c r="C41" s="7" t="s">
        <v>166</v>
      </c>
      <c r="D41" s="6">
        <v>900312289</v>
      </c>
      <c r="E41" s="21" t="s">
        <v>158</v>
      </c>
      <c r="F41" s="11">
        <v>92</v>
      </c>
      <c r="G41" s="22">
        <v>91</v>
      </c>
      <c r="H41" s="23">
        <v>60000000</v>
      </c>
      <c r="I41" s="34">
        <v>20000000</v>
      </c>
      <c r="J41" s="34"/>
      <c r="K41" s="35" t="s">
        <v>159</v>
      </c>
      <c r="L41" s="35" t="s">
        <v>160</v>
      </c>
      <c r="M41" s="25">
        <v>350</v>
      </c>
      <c r="N41" s="25" t="s">
        <v>167</v>
      </c>
      <c r="O41" s="26">
        <v>30978828</v>
      </c>
      <c r="P41" s="27">
        <v>0.51631380000000004</v>
      </c>
      <c r="Q41" s="25" t="s">
        <v>32</v>
      </c>
      <c r="R41" s="36">
        <v>45660</v>
      </c>
      <c r="S41" s="36">
        <v>45672</v>
      </c>
      <c r="T41" s="37">
        <v>46022</v>
      </c>
      <c r="U41" s="30" t="s">
        <v>27</v>
      </c>
    </row>
    <row r="42" spans="1:21" ht="63" customHeight="1" x14ac:dyDescent="0.3">
      <c r="A42" s="5" t="s">
        <v>168</v>
      </c>
      <c r="B42" s="6" t="s">
        <v>20</v>
      </c>
      <c r="C42" s="7" t="s">
        <v>169</v>
      </c>
      <c r="D42" s="6">
        <v>900055214</v>
      </c>
      <c r="E42" s="21" t="s">
        <v>170</v>
      </c>
      <c r="F42" s="11">
        <v>93</v>
      </c>
      <c r="G42" s="22">
        <v>92</v>
      </c>
      <c r="H42" s="23">
        <v>200000000</v>
      </c>
      <c r="I42" s="34"/>
      <c r="J42" s="34"/>
      <c r="K42" s="42" t="s">
        <v>92</v>
      </c>
      <c r="L42" s="25" t="s">
        <v>93</v>
      </c>
      <c r="M42" s="25">
        <v>234</v>
      </c>
      <c r="N42" s="25" t="s">
        <v>103</v>
      </c>
      <c r="O42" s="26">
        <v>85954673</v>
      </c>
      <c r="P42" s="27">
        <v>0.42977336500000002</v>
      </c>
      <c r="Q42" s="25" t="s">
        <v>26</v>
      </c>
      <c r="R42" s="36">
        <v>45660</v>
      </c>
      <c r="S42" s="36">
        <v>45666</v>
      </c>
      <c r="T42" s="37">
        <v>45900</v>
      </c>
      <c r="U42" s="30" t="s">
        <v>27</v>
      </c>
    </row>
    <row r="43" spans="1:21" ht="63" customHeight="1" x14ac:dyDescent="0.3">
      <c r="A43" s="5" t="s">
        <v>171</v>
      </c>
      <c r="B43" s="6" t="s">
        <v>20</v>
      </c>
      <c r="C43" s="7" t="s">
        <v>172</v>
      </c>
      <c r="D43" s="6">
        <v>1099544216</v>
      </c>
      <c r="E43" s="21" t="s">
        <v>147</v>
      </c>
      <c r="F43" s="11">
        <v>95</v>
      </c>
      <c r="G43" s="22">
        <v>94</v>
      </c>
      <c r="H43" s="23">
        <v>90000000</v>
      </c>
      <c r="I43" s="34">
        <v>12000000</v>
      </c>
      <c r="J43" s="34"/>
      <c r="K43" s="42" t="s">
        <v>92</v>
      </c>
      <c r="L43" s="25" t="s">
        <v>93</v>
      </c>
      <c r="M43" s="25">
        <v>295</v>
      </c>
      <c r="N43" s="25" t="s">
        <v>173</v>
      </c>
      <c r="O43" s="26">
        <v>47561066</v>
      </c>
      <c r="P43" s="27">
        <v>0.52845628888888885</v>
      </c>
      <c r="Q43" s="25" t="s">
        <v>26</v>
      </c>
      <c r="R43" s="36">
        <v>45664</v>
      </c>
      <c r="S43" s="36">
        <v>45666</v>
      </c>
      <c r="T43" s="37">
        <v>45961</v>
      </c>
      <c r="U43" s="30" t="s">
        <v>27</v>
      </c>
    </row>
    <row r="44" spans="1:21" ht="63" customHeight="1" x14ac:dyDescent="0.3">
      <c r="A44" s="5" t="s">
        <v>174</v>
      </c>
      <c r="B44" s="6" t="s">
        <v>20</v>
      </c>
      <c r="C44" s="7" t="s">
        <v>175</v>
      </c>
      <c r="D44" s="6">
        <v>1015436555</v>
      </c>
      <c r="E44" s="21" t="s">
        <v>176</v>
      </c>
      <c r="F44" s="11">
        <v>98</v>
      </c>
      <c r="G44" s="22">
        <v>97</v>
      </c>
      <c r="H44" s="23">
        <v>180000000</v>
      </c>
      <c r="I44" s="34">
        <v>60000000</v>
      </c>
      <c r="J44" s="34"/>
      <c r="K44" s="42" t="s">
        <v>92</v>
      </c>
      <c r="L44" s="25" t="s">
        <v>93</v>
      </c>
      <c r="M44" s="25">
        <v>228</v>
      </c>
      <c r="N44" s="25" t="s">
        <v>177</v>
      </c>
      <c r="O44" s="26">
        <v>86345369</v>
      </c>
      <c r="P44" s="27">
        <v>0.47969649444444445</v>
      </c>
      <c r="Q44" s="25" t="s">
        <v>26</v>
      </c>
      <c r="R44" s="36">
        <v>45664</v>
      </c>
      <c r="S44" s="36">
        <v>45672</v>
      </c>
      <c r="T44" s="37">
        <v>45900</v>
      </c>
      <c r="U44" s="30" t="s">
        <v>27</v>
      </c>
    </row>
    <row r="45" spans="1:21" ht="63" customHeight="1" x14ac:dyDescent="0.3">
      <c r="A45" s="5" t="s">
        <v>178</v>
      </c>
      <c r="B45" s="6" t="s">
        <v>20</v>
      </c>
      <c r="C45" s="7" t="s">
        <v>179</v>
      </c>
      <c r="D45" s="6">
        <v>33369512</v>
      </c>
      <c r="E45" s="21" t="s">
        <v>180</v>
      </c>
      <c r="F45" s="11">
        <v>100</v>
      </c>
      <c r="G45" s="22">
        <v>99</v>
      </c>
      <c r="H45" s="23">
        <v>37600000</v>
      </c>
      <c r="I45" s="34">
        <v>9600000</v>
      </c>
      <c r="J45" s="34"/>
      <c r="K45" s="24" t="s">
        <v>23</v>
      </c>
      <c r="L45" s="25" t="s">
        <v>24</v>
      </c>
      <c r="M45" s="25">
        <v>236</v>
      </c>
      <c r="N45" s="25" t="s">
        <v>69</v>
      </c>
      <c r="O45" s="26">
        <v>37600000</v>
      </c>
      <c r="P45" s="27">
        <v>1</v>
      </c>
      <c r="Q45" s="25" t="s">
        <v>26</v>
      </c>
      <c r="R45" s="36">
        <v>45664</v>
      </c>
      <c r="S45" s="36">
        <v>45664</v>
      </c>
      <c r="T45" s="37">
        <v>45900</v>
      </c>
      <c r="U45" s="30" t="s">
        <v>27</v>
      </c>
    </row>
    <row r="46" spans="1:21" ht="63" customHeight="1" x14ac:dyDescent="0.3">
      <c r="A46" s="5" t="s">
        <v>181</v>
      </c>
      <c r="B46" s="6" t="s">
        <v>20</v>
      </c>
      <c r="C46" s="7" t="s">
        <v>182</v>
      </c>
      <c r="D46" s="6">
        <v>1052403889</v>
      </c>
      <c r="E46" s="21" t="s">
        <v>183</v>
      </c>
      <c r="F46" s="11">
        <v>101</v>
      </c>
      <c r="G46" s="22">
        <v>100</v>
      </c>
      <c r="H46" s="23">
        <v>39166666</v>
      </c>
      <c r="I46" s="34">
        <v>10000000</v>
      </c>
      <c r="J46" s="34"/>
      <c r="K46" s="24" t="s">
        <v>23</v>
      </c>
      <c r="L46" s="25" t="s">
        <v>24</v>
      </c>
      <c r="M46" s="25">
        <v>236</v>
      </c>
      <c r="N46" s="25" t="s">
        <v>184</v>
      </c>
      <c r="O46" s="26">
        <v>34166666</v>
      </c>
      <c r="P46" s="27">
        <v>0.87234042335898598</v>
      </c>
      <c r="Q46" s="25" t="s">
        <v>26</v>
      </c>
      <c r="R46" s="36">
        <v>45664</v>
      </c>
      <c r="S46" s="36">
        <v>45664</v>
      </c>
      <c r="T46" s="37">
        <v>45900</v>
      </c>
      <c r="U46" s="30" t="s">
        <v>27</v>
      </c>
    </row>
    <row r="47" spans="1:21" ht="63" customHeight="1" x14ac:dyDescent="0.3">
      <c r="A47" s="5" t="s">
        <v>185</v>
      </c>
      <c r="B47" s="6" t="s">
        <v>20</v>
      </c>
      <c r="C47" s="7" t="s">
        <v>186</v>
      </c>
      <c r="D47" s="6">
        <v>23782387</v>
      </c>
      <c r="E47" s="21" t="s">
        <v>187</v>
      </c>
      <c r="F47" s="11">
        <v>104</v>
      </c>
      <c r="G47" s="22">
        <v>103</v>
      </c>
      <c r="H47" s="23">
        <v>27416666</v>
      </c>
      <c r="I47" s="34">
        <v>7000000</v>
      </c>
      <c r="J47" s="34"/>
      <c r="K47" s="24" t="s">
        <v>23</v>
      </c>
      <c r="L47" s="25" t="s">
        <v>24</v>
      </c>
      <c r="M47" s="25">
        <v>236</v>
      </c>
      <c r="N47" s="25" t="s">
        <v>184</v>
      </c>
      <c r="O47" s="26">
        <v>27416666</v>
      </c>
      <c r="P47" s="27">
        <v>1</v>
      </c>
      <c r="Q47" s="25" t="s">
        <v>26</v>
      </c>
      <c r="R47" s="36">
        <v>45664</v>
      </c>
      <c r="S47" s="36">
        <v>45664</v>
      </c>
      <c r="T47" s="37">
        <v>45900</v>
      </c>
      <c r="U47" s="30" t="s">
        <v>27</v>
      </c>
    </row>
    <row r="48" spans="1:21" ht="63" customHeight="1" x14ac:dyDescent="0.3">
      <c r="A48" s="5" t="s">
        <v>116</v>
      </c>
      <c r="B48" s="6" t="s">
        <v>20</v>
      </c>
      <c r="C48" s="7" t="s">
        <v>117</v>
      </c>
      <c r="D48" s="6">
        <v>800126285</v>
      </c>
      <c r="E48" s="33" t="s">
        <v>118</v>
      </c>
      <c r="F48" s="11">
        <v>62</v>
      </c>
      <c r="G48" s="22">
        <v>61</v>
      </c>
      <c r="H48" s="23">
        <v>127500000</v>
      </c>
      <c r="I48" s="32">
        <v>22500000</v>
      </c>
      <c r="J48" s="32">
        <v>15000000</v>
      </c>
      <c r="K48" s="42" t="s">
        <v>73</v>
      </c>
      <c r="L48" s="25" t="s">
        <v>119</v>
      </c>
      <c r="M48" s="25">
        <v>241</v>
      </c>
      <c r="N48" s="25" t="s">
        <v>69</v>
      </c>
      <c r="O48" s="26"/>
      <c r="P48" s="27"/>
      <c r="Q48" s="25" t="s">
        <v>26</v>
      </c>
      <c r="R48" s="28">
        <v>45658</v>
      </c>
      <c r="S48" s="28">
        <v>45658</v>
      </c>
      <c r="T48" s="29">
        <v>45899</v>
      </c>
      <c r="U48" s="30" t="s">
        <v>27</v>
      </c>
    </row>
    <row r="49" spans="1:21" ht="63" customHeight="1" x14ac:dyDescent="0.3">
      <c r="A49" s="5" t="s">
        <v>191</v>
      </c>
      <c r="B49" s="6" t="s">
        <v>20</v>
      </c>
      <c r="C49" s="7" t="s">
        <v>192</v>
      </c>
      <c r="D49" s="6">
        <v>1136879384</v>
      </c>
      <c r="E49" s="48" t="s">
        <v>193</v>
      </c>
      <c r="F49" s="11">
        <v>106</v>
      </c>
      <c r="G49" s="22">
        <v>105</v>
      </c>
      <c r="H49" s="23">
        <v>205000000</v>
      </c>
      <c r="I49" s="34">
        <v>55000000</v>
      </c>
      <c r="J49" s="34"/>
      <c r="K49" s="35" t="s">
        <v>92</v>
      </c>
      <c r="L49" s="35" t="s">
        <v>93</v>
      </c>
      <c r="M49" s="25">
        <v>232</v>
      </c>
      <c r="N49" s="25" t="s">
        <v>138</v>
      </c>
      <c r="O49" s="26">
        <v>175982029</v>
      </c>
      <c r="P49" s="27">
        <v>0.85844892195121947</v>
      </c>
      <c r="Q49" s="25" t="s">
        <v>26</v>
      </c>
      <c r="R49" s="36">
        <v>45665</v>
      </c>
      <c r="S49" s="36">
        <v>45668</v>
      </c>
      <c r="T49" s="37">
        <v>45900</v>
      </c>
      <c r="U49" s="30" t="s">
        <v>27</v>
      </c>
    </row>
    <row r="50" spans="1:21" ht="63" customHeight="1" x14ac:dyDescent="0.3">
      <c r="A50" s="5" t="s">
        <v>194</v>
      </c>
      <c r="B50" s="6" t="s">
        <v>20</v>
      </c>
      <c r="C50" s="7" t="s">
        <v>195</v>
      </c>
      <c r="D50" s="6">
        <v>7305469</v>
      </c>
      <c r="E50" s="48" t="s">
        <v>196</v>
      </c>
      <c r="F50" s="11">
        <v>107</v>
      </c>
      <c r="G50" s="22">
        <v>106</v>
      </c>
      <c r="H50" s="23">
        <v>135000000</v>
      </c>
      <c r="I50" s="34">
        <v>45000000</v>
      </c>
      <c r="J50" s="34"/>
      <c r="K50" s="35" t="s">
        <v>92</v>
      </c>
      <c r="L50" s="35" t="s">
        <v>93</v>
      </c>
      <c r="M50" s="25">
        <v>230</v>
      </c>
      <c r="N50" s="25" t="s">
        <v>197</v>
      </c>
      <c r="O50" s="26">
        <v>101753132</v>
      </c>
      <c r="P50" s="27">
        <v>0.75372690370370365</v>
      </c>
      <c r="Q50" s="25" t="s">
        <v>26</v>
      </c>
      <c r="R50" s="36">
        <v>45665</v>
      </c>
      <c r="S50" s="36">
        <v>45670</v>
      </c>
      <c r="T50" s="37">
        <v>45900</v>
      </c>
      <c r="U50" s="30" t="s">
        <v>27</v>
      </c>
    </row>
    <row r="51" spans="1:21" ht="63" customHeight="1" x14ac:dyDescent="0.3">
      <c r="A51" s="5" t="s">
        <v>198</v>
      </c>
      <c r="B51" s="6" t="s">
        <v>20</v>
      </c>
      <c r="C51" s="7" t="s">
        <v>199</v>
      </c>
      <c r="D51" s="6">
        <v>74375723</v>
      </c>
      <c r="E51" s="48" t="s">
        <v>200</v>
      </c>
      <c r="F51" s="11">
        <v>109</v>
      </c>
      <c r="G51" s="22">
        <v>108</v>
      </c>
      <c r="H51" s="23">
        <v>300000000</v>
      </c>
      <c r="I51" s="34">
        <v>15000000</v>
      </c>
      <c r="J51" s="34">
        <v>85000000</v>
      </c>
      <c r="K51" s="35" t="s">
        <v>92</v>
      </c>
      <c r="L51" s="35" t="s">
        <v>93</v>
      </c>
      <c r="M51" s="25">
        <v>226</v>
      </c>
      <c r="N51" s="25" t="s">
        <v>201</v>
      </c>
      <c r="O51" s="26">
        <v>266115521</v>
      </c>
      <c r="P51" s="27">
        <v>0.8870517366666667</v>
      </c>
      <c r="Q51" s="25" t="s">
        <v>32</v>
      </c>
      <c r="R51" s="36">
        <v>45665</v>
      </c>
      <c r="S51" s="36">
        <v>45674</v>
      </c>
      <c r="T51" s="37">
        <v>45900</v>
      </c>
      <c r="U51" s="30" t="s">
        <v>27</v>
      </c>
    </row>
    <row r="52" spans="1:21" ht="63" customHeight="1" x14ac:dyDescent="0.3">
      <c r="A52" s="5" t="s">
        <v>202</v>
      </c>
      <c r="B52" s="6" t="s">
        <v>20</v>
      </c>
      <c r="C52" s="7" t="s">
        <v>203</v>
      </c>
      <c r="D52" s="6">
        <v>1099211500</v>
      </c>
      <c r="E52" s="48" t="s">
        <v>204</v>
      </c>
      <c r="F52" s="11">
        <v>110</v>
      </c>
      <c r="G52" s="22">
        <v>109</v>
      </c>
      <c r="H52" s="23">
        <v>25066666</v>
      </c>
      <c r="I52" s="34">
        <v>6400000</v>
      </c>
      <c r="J52" s="34"/>
      <c r="K52" s="35" t="s">
        <v>23</v>
      </c>
      <c r="L52" s="25" t="s">
        <v>24</v>
      </c>
      <c r="M52" s="25">
        <v>235</v>
      </c>
      <c r="N52" s="25" t="s">
        <v>103</v>
      </c>
      <c r="O52" s="26">
        <v>25066666</v>
      </c>
      <c r="P52" s="27">
        <v>1</v>
      </c>
      <c r="Q52" s="25" t="s">
        <v>26</v>
      </c>
      <c r="R52" s="36">
        <v>45665</v>
      </c>
      <c r="S52" s="36">
        <v>45665</v>
      </c>
      <c r="T52" s="37">
        <v>45900</v>
      </c>
      <c r="U52" s="30" t="s">
        <v>27</v>
      </c>
    </row>
    <row r="53" spans="1:21" ht="63" customHeight="1" x14ac:dyDescent="0.3">
      <c r="A53" s="5" t="s">
        <v>206</v>
      </c>
      <c r="B53" s="6" t="s">
        <v>20</v>
      </c>
      <c r="C53" s="7" t="s">
        <v>207</v>
      </c>
      <c r="D53" s="6">
        <v>901158635</v>
      </c>
      <c r="E53" s="21" t="s">
        <v>208</v>
      </c>
      <c r="F53" s="11">
        <v>113</v>
      </c>
      <c r="G53" s="22">
        <v>112</v>
      </c>
      <c r="H53" s="23">
        <v>990000000</v>
      </c>
      <c r="I53" s="34">
        <v>130000000</v>
      </c>
      <c r="J53" s="34">
        <v>160000000</v>
      </c>
      <c r="K53" s="35" t="s">
        <v>92</v>
      </c>
      <c r="L53" s="35" t="s">
        <v>93</v>
      </c>
      <c r="M53" s="25">
        <v>229</v>
      </c>
      <c r="N53" s="25" t="s">
        <v>209</v>
      </c>
      <c r="O53" s="26">
        <v>798991254</v>
      </c>
      <c r="P53" s="27">
        <v>0.8070618727272727</v>
      </c>
      <c r="Q53" s="25" t="s">
        <v>32</v>
      </c>
      <c r="R53" s="36">
        <v>45667</v>
      </c>
      <c r="S53" s="36">
        <v>45671</v>
      </c>
      <c r="T53" s="37">
        <v>45900</v>
      </c>
      <c r="U53" s="30" t="s">
        <v>27</v>
      </c>
    </row>
    <row r="54" spans="1:21" ht="63" customHeight="1" x14ac:dyDescent="0.3">
      <c r="A54" s="5" t="s">
        <v>210</v>
      </c>
      <c r="B54" s="6" t="s">
        <v>20</v>
      </c>
      <c r="C54" s="7" t="s">
        <v>211</v>
      </c>
      <c r="D54" s="6">
        <v>94543440</v>
      </c>
      <c r="E54" s="21" t="s">
        <v>212</v>
      </c>
      <c r="F54" s="11">
        <v>112</v>
      </c>
      <c r="G54" s="22">
        <v>113</v>
      </c>
      <c r="H54" s="23">
        <v>210000000</v>
      </c>
      <c r="I54" s="34"/>
      <c r="J54" s="34"/>
      <c r="K54" s="35" t="s">
        <v>92</v>
      </c>
      <c r="L54" s="35" t="s">
        <v>93</v>
      </c>
      <c r="M54" s="25">
        <v>289</v>
      </c>
      <c r="N54" s="25" t="s">
        <v>213</v>
      </c>
      <c r="O54" s="26">
        <v>21600000</v>
      </c>
      <c r="P54" s="27">
        <v>0.10285714285714286</v>
      </c>
      <c r="Q54" s="25" t="s">
        <v>26</v>
      </c>
      <c r="R54" s="36">
        <v>45667</v>
      </c>
      <c r="S54" s="36">
        <v>45672</v>
      </c>
      <c r="T54" s="37">
        <v>45961</v>
      </c>
      <c r="U54" s="30" t="s">
        <v>27</v>
      </c>
    </row>
    <row r="55" spans="1:21" ht="63" customHeight="1" x14ac:dyDescent="0.3">
      <c r="A55" s="5" t="s">
        <v>214</v>
      </c>
      <c r="B55" s="6" t="s">
        <v>20</v>
      </c>
      <c r="C55" s="7" t="s">
        <v>215</v>
      </c>
      <c r="D55" s="6">
        <v>1075676087</v>
      </c>
      <c r="E55" s="21" t="s">
        <v>216</v>
      </c>
      <c r="F55" s="11">
        <v>115</v>
      </c>
      <c r="G55" s="22">
        <v>115</v>
      </c>
      <c r="H55" s="23">
        <v>160000000</v>
      </c>
      <c r="I55" s="34"/>
      <c r="J55" s="34"/>
      <c r="K55" s="35" t="s">
        <v>92</v>
      </c>
      <c r="L55" s="35" t="s">
        <v>93</v>
      </c>
      <c r="M55" s="25">
        <v>228</v>
      </c>
      <c r="N55" s="25" t="s">
        <v>177</v>
      </c>
      <c r="O55" s="26">
        <v>103410037</v>
      </c>
      <c r="P55" s="27">
        <v>0.64631273124999999</v>
      </c>
      <c r="Q55" s="25" t="s">
        <v>26</v>
      </c>
      <c r="R55" s="36">
        <v>45671</v>
      </c>
      <c r="S55" s="36">
        <v>45672</v>
      </c>
      <c r="T55" s="37">
        <v>45900</v>
      </c>
      <c r="U55" s="30" t="s">
        <v>27</v>
      </c>
    </row>
    <row r="56" spans="1:21" ht="63" customHeight="1" x14ac:dyDescent="0.3">
      <c r="A56" s="5" t="s">
        <v>217</v>
      </c>
      <c r="B56" s="6" t="s">
        <v>20</v>
      </c>
      <c r="C56" s="7" t="s">
        <v>218</v>
      </c>
      <c r="D56" s="6">
        <v>900355962</v>
      </c>
      <c r="E56" s="21" t="s">
        <v>219</v>
      </c>
      <c r="F56" s="11">
        <v>117</v>
      </c>
      <c r="G56" s="22">
        <v>117</v>
      </c>
      <c r="H56" s="23">
        <v>600000000</v>
      </c>
      <c r="I56" s="34">
        <v>200000000</v>
      </c>
      <c r="J56" s="34"/>
      <c r="K56" s="35" t="s">
        <v>92</v>
      </c>
      <c r="L56" s="35" t="s">
        <v>93</v>
      </c>
      <c r="M56" s="25">
        <v>228</v>
      </c>
      <c r="N56" s="25" t="s">
        <v>177</v>
      </c>
      <c r="O56" s="26">
        <v>382278590</v>
      </c>
      <c r="P56" s="27">
        <v>0.63713098333333329</v>
      </c>
      <c r="Q56" s="25" t="s">
        <v>26</v>
      </c>
      <c r="R56" s="36">
        <v>45671</v>
      </c>
      <c r="S56" s="36">
        <v>45672</v>
      </c>
      <c r="T56" s="37">
        <v>45900</v>
      </c>
      <c r="U56" s="30" t="s">
        <v>27</v>
      </c>
    </row>
    <row r="57" spans="1:21" ht="63" customHeight="1" x14ac:dyDescent="0.3">
      <c r="A57" s="5">
        <v>21</v>
      </c>
      <c r="B57" s="6" t="s">
        <v>20</v>
      </c>
      <c r="C57" s="7" t="s">
        <v>221</v>
      </c>
      <c r="D57" s="6">
        <v>1090412240</v>
      </c>
      <c r="E57" s="21" t="s">
        <v>216</v>
      </c>
      <c r="F57" s="11">
        <v>118</v>
      </c>
      <c r="G57" s="22">
        <v>118</v>
      </c>
      <c r="H57" s="23">
        <v>105000000</v>
      </c>
      <c r="I57" s="34">
        <v>35000000</v>
      </c>
      <c r="J57" s="34"/>
      <c r="K57" s="35" t="s">
        <v>92</v>
      </c>
      <c r="L57" s="35" t="s">
        <v>93</v>
      </c>
      <c r="M57" s="25">
        <v>227</v>
      </c>
      <c r="N57" s="25" t="s">
        <v>222</v>
      </c>
      <c r="O57" s="26">
        <v>84291714</v>
      </c>
      <c r="P57" s="27">
        <v>0.80277822857142855</v>
      </c>
      <c r="Q57" s="25" t="s">
        <v>26</v>
      </c>
      <c r="R57" s="36">
        <v>45671</v>
      </c>
      <c r="S57" s="36">
        <v>45673</v>
      </c>
      <c r="T57" s="37">
        <v>45900</v>
      </c>
      <c r="U57" s="30" t="s">
        <v>27</v>
      </c>
    </row>
    <row r="58" spans="1:21" ht="63" customHeight="1" x14ac:dyDescent="0.3">
      <c r="A58" s="5" t="s">
        <v>223</v>
      </c>
      <c r="B58" s="6" t="s">
        <v>20</v>
      </c>
      <c r="C58" s="7" t="s">
        <v>224</v>
      </c>
      <c r="D58" s="6">
        <v>900834719</v>
      </c>
      <c r="E58" s="47" t="s">
        <v>225</v>
      </c>
      <c r="F58" s="11">
        <v>120</v>
      </c>
      <c r="G58" s="22">
        <v>120</v>
      </c>
      <c r="H58" s="23">
        <v>12600000</v>
      </c>
      <c r="I58" s="34"/>
      <c r="J58" s="34"/>
      <c r="K58" s="35" t="s">
        <v>73</v>
      </c>
      <c r="L58" s="35" t="s">
        <v>226</v>
      </c>
      <c r="M58" s="25">
        <v>348</v>
      </c>
      <c r="N58" s="25" t="s">
        <v>227</v>
      </c>
      <c r="O58" s="26">
        <v>12291580</v>
      </c>
      <c r="P58" s="27">
        <v>0.97552222222222218</v>
      </c>
      <c r="Q58" s="25" t="s">
        <v>32</v>
      </c>
      <c r="R58" s="36">
        <v>45671</v>
      </c>
      <c r="S58" s="36">
        <v>45674</v>
      </c>
      <c r="T58" s="37">
        <v>46022</v>
      </c>
      <c r="U58" s="30" t="s">
        <v>27</v>
      </c>
    </row>
    <row r="59" spans="1:21" ht="63" customHeight="1" x14ac:dyDescent="0.3">
      <c r="A59" s="5" t="s">
        <v>609</v>
      </c>
      <c r="B59" s="6" t="s">
        <v>20</v>
      </c>
      <c r="C59" s="7" t="s">
        <v>117</v>
      </c>
      <c r="D59" s="6">
        <v>800126285</v>
      </c>
      <c r="E59" s="21" t="s">
        <v>610</v>
      </c>
      <c r="F59" s="11">
        <v>720</v>
      </c>
      <c r="G59" s="22">
        <v>1115</v>
      </c>
      <c r="H59" s="23">
        <v>60000000</v>
      </c>
      <c r="I59" s="34"/>
      <c r="J59" s="34"/>
      <c r="K59" s="35" t="s">
        <v>73</v>
      </c>
      <c r="L59" s="35" t="s">
        <v>611</v>
      </c>
      <c r="M59" s="25">
        <v>122</v>
      </c>
      <c r="N59" s="45" t="s">
        <v>415</v>
      </c>
      <c r="O59" s="26"/>
      <c r="P59" s="27"/>
      <c r="Q59" s="25" t="s">
        <v>32</v>
      </c>
      <c r="R59" s="36">
        <v>45854</v>
      </c>
      <c r="S59" s="36">
        <v>45854</v>
      </c>
      <c r="T59" s="37">
        <v>45976</v>
      </c>
      <c r="U59" s="30" t="s">
        <v>27</v>
      </c>
    </row>
    <row r="60" spans="1:21" ht="63" customHeight="1" x14ac:dyDescent="0.3">
      <c r="A60" s="5" t="s">
        <v>234</v>
      </c>
      <c r="B60" s="6" t="s">
        <v>20</v>
      </c>
      <c r="C60" s="7" t="s">
        <v>235</v>
      </c>
      <c r="D60" s="6">
        <v>19435820</v>
      </c>
      <c r="E60" s="21" t="s">
        <v>236</v>
      </c>
      <c r="F60" s="11">
        <v>134</v>
      </c>
      <c r="G60" s="22">
        <v>128</v>
      </c>
      <c r="H60" s="23">
        <v>180000000</v>
      </c>
      <c r="I60" s="34"/>
      <c r="J60" s="34"/>
      <c r="K60" s="35" t="s">
        <v>92</v>
      </c>
      <c r="L60" s="35" t="s">
        <v>93</v>
      </c>
      <c r="M60" s="25">
        <v>280</v>
      </c>
      <c r="N60" s="25" t="s">
        <v>237</v>
      </c>
      <c r="O60" s="26">
        <v>58572013</v>
      </c>
      <c r="P60" s="27">
        <v>0.32540007222222223</v>
      </c>
      <c r="Q60" s="25" t="s">
        <v>26</v>
      </c>
      <c r="R60" s="36">
        <v>45678</v>
      </c>
      <c r="S60" s="36">
        <v>45681</v>
      </c>
      <c r="T60" s="37">
        <v>45961</v>
      </c>
      <c r="U60" s="30" t="s">
        <v>27</v>
      </c>
    </row>
    <row r="61" spans="1:21" ht="63" customHeight="1" x14ac:dyDescent="0.3">
      <c r="A61" s="5" t="s">
        <v>238</v>
      </c>
      <c r="B61" s="6" t="s">
        <v>20</v>
      </c>
      <c r="C61" s="7" t="s">
        <v>239</v>
      </c>
      <c r="D61" s="6">
        <v>1049612927</v>
      </c>
      <c r="E61" s="21" t="s">
        <v>240</v>
      </c>
      <c r="F61" s="11">
        <v>137</v>
      </c>
      <c r="G61" s="22">
        <v>129</v>
      </c>
      <c r="H61" s="23">
        <v>60000000</v>
      </c>
      <c r="I61" s="34"/>
      <c r="J61" s="34"/>
      <c r="K61" s="35" t="s">
        <v>92</v>
      </c>
      <c r="L61" s="35" t="s">
        <v>93</v>
      </c>
      <c r="M61" s="25">
        <v>280</v>
      </c>
      <c r="N61" s="25" t="s">
        <v>237</v>
      </c>
      <c r="O61" s="26">
        <v>3531039</v>
      </c>
      <c r="P61" s="27">
        <v>5.8850649999999997E-2</v>
      </c>
      <c r="Q61" s="25" t="s">
        <v>26</v>
      </c>
      <c r="R61" s="36">
        <v>45679</v>
      </c>
      <c r="S61" s="36">
        <v>45681</v>
      </c>
      <c r="T61" s="37">
        <v>45961</v>
      </c>
      <c r="U61" s="30" t="s">
        <v>27</v>
      </c>
    </row>
    <row r="62" spans="1:21" ht="63" customHeight="1" x14ac:dyDescent="0.3">
      <c r="A62" s="5" t="s">
        <v>241</v>
      </c>
      <c r="B62" s="6" t="s">
        <v>20</v>
      </c>
      <c r="C62" s="7" t="s">
        <v>242</v>
      </c>
      <c r="D62" s="6">
        <v>46456004</v>
      </c>
      <c r="E62" s="21" t="s">
        <v>243</v>
      </c>
      <c r="F62" s="11">
        <v>142</v>
      </c>
      <c r="G62" s="22">
        <v>131</v>
      </c>
      <c r="H62" s="23">
        <v>28666666</v>
      </c>
      <c r="I62" s="34">
        <v>8000000</v>
      </c>
      <c r="J62" s="34"/>
      <c r="K62" s="35" t="s">
        <v>23</v>
      </c>
      <c r="L62" s="25" t="s">
        <v>24</v>
      </c>
      <c r="M62" s="25">
        <v>216</v>
      </c>
      <c r="N62" s="25" t="s">
        <v>244</v>
      </c>
      <c r="O62" s="26">
        <v>24666666</v>
      </c>
      <c r="P62" s="27">
        <v>0.86046511303407236</v>
      </c>
      <c r="Q62" s="25" t="s">
        <v>26</v>
      </c>
      <c r="R62" s="36">
        <v>45684</v>
      </c>
      <c r="S62" s="36">
        <v>45684</v>
      </c>
      <c r="T62" s="37">
        <v>45900</v>
      </c>
      <c r="U62" s="30" t="s">
        <v>27</v>
      </c>
    </row>
    <row r="63" spans="1:21" ht="63" customHeight="1" x14ac:dyDescent="0.3">
      <c r="A63" s="5" t="s">
        <v>245</v>
      </c>
      <c r="B63" s="8" t="s">
        <v>95</v>
      </c>
      <c r="C63" s="7" t="s">
        <v>246</v>
      </c>
      <c r="D63" s="6">
        <v>830079375</v>
      </c>
      <c r="E63" s="21" t="s">
        <v>247</v>
      </c>
      <c r="F63" s="11">
        <v>125</v>
      </c>
      <c r="G63" s="22">
        <v>133</v>
      </c>
      <c r="H63" s="23">
        <v>3593520</v>
      </c>
      <c r="I63" s="34"/>
      <c r="J63" s="34"/>
      <c r="K63" s="35" t="s">
        <v>159</v>
      </c>
      <c r="L63" s="35" t="s">
        <v>160</v>
      </c>
      <c r="M63" s="25">
        <v>331</v>
      </c>
      <c r="N63" s="25" t="s">
        <v>248</v>
      </c>
      <c r="O63" s="26">
        <v>3593520</v>
      </c>
      <c r="P63" s="27">
        <v>1</v>
      </c>
      <c r="Q63" s="25" t="s">
        <v>32</v>
      </c>
      <c r="R63" s="36">
        <v>45685</v>
      </c>
      <c r="S63" s="36">
        <v>45691</v>
      </c>
      <c r="T63" s="37">
        <v>46022</v>
      </c>
      <c r="U63" s="30" t="s">
        <v>27</v>
      </c>
    </row>
    <row r="64" spans="1:21" ht="63" customHeight="1" x14ac:dyDescent="0.3">
      <c r="A64" s="5" t="s">
        <v>249</v>
      </c>
      <c r="B64" s="8" t="s">
        <v>95</v>
      </c>
      <c r="C64" s="7" t="s">
        <v>250</v>
      </c>
      <c r="D64" s="6">
        <v>830056202</v>
      </c>
      <c r="E64" s="21" t="s">
        <v>251</v>
      </c>
      <c r="F64" s="11">
        <v>138</v>
      </c>
      <c r="G64" s="22">
        <v>134</v>
      </c>
      <c r="H64" s="23">
        <v>33827925</v>
      </c>
      <c r="I64" s="34"/>
      <c r="J64" s="34"/>
      <c r="K64" s="35" t="s">
        <v>159</v>
      </c>
      <c r="L64" s="35" t="s">
        <v>160</v>
      </c>
      <c r="M64" s="25">
        <v>331</v>
      </c>
      <c r="N64" s="25" t="s">
        <v>248</v>
      </c>
      <c r="O64" s="26">
        <v>18236217</v>
      </c>
      <c r="P64" s="27">
        <v>0.53908766204252845</v>
      </c>
      <c r="Q64" s="25" t="s">
        <v>32</v>
      </c>
      <c r="R64" s="36">
        <v>45685</v>
      </c>
      <c r="S64" s="36">
        <v>45691</v>
      </c>
      <c r="T64" s="37">
        <v>46022</v>
      </c>
      <c r="U64" s="30" t="s">
        <v>27</v>
      </c>
    </row>
    <row r="65" spans="1:21" ht="63" customHeight="1" x14ac:dyDescent="0.3">
      <c r="A65" s="5" t="s">
        <v>252</v>
      </c>
      <c r="B65" s="6" t="s">
        <v>20</v>
      </c>
      <c r="C65" s="7" t="s">
        <v>253</v>
      </c>
      <c r="D65" s="6">
        <v>800149562</v>
      </c>
      <c r="E65" s="21" t="s">
        <v>254</v>
      </c>
      <c r="F65" s="11">
        <v>123</v>
      </c>
      <c r="G65" s="22">
        <v>135</v>
      </c>
      <c r="H65" s="23">
        <v>203824187</v>
      </c>
      <c r="I65" s="34"/>
      <c r="J65" s="34"/>
      <c r="K65" s="35" t="s">
        <v>73</v>
      </c>
      <c r="L65" s="35" t="s">
        <v>255</v>
      </c>
      <c r="M65" s="25">
        <v>331</v>
      </c>
      <c r="N65" s="25" t="s">
        <v>248</v>
      </c>
      <c r="O65" s="26">
        <v>105244284</v>
      </c>
      <c r="P65" s="27">
        <v>0.51634835663541734</v>
      </c>
      <c r="Q65" s="25" t="s">
        <v>32</v>
      </c>
      <c r="R65" s="36">
        <v>45685</v>
      </c>
      <c r="S65" s="36">
        <v>45691</v>
      </c>
      <c r="T65" s="37">
        <v>46022</v>
      </c>
      <c r="U65" s="30" t="s">
        <v>27</v>
      </c>
    </row>
    <row r="66" spans="1:21" ht="63" customHeight="1" x14ac:dyDescent="0.3">
      <c r="A66" s="5" t="s">
        <v>256</v>
      </c>
      <c r="B66" s="8" t="s">
        <v>95</v>
      </c>
      <c r="C66" s="7" t="s">
        <v>257</v>
      </c>
      <c r="D66" s="6">
        <v>901035884</v>
      </c>
      <c r="E66" s="21" t="s">
        <v>258</v>
      </c>
      <c r="F66" s="11">
        <v>143</v>
      </c>
      <c r="G66" s="22">
        <v>138</v>
      </c>
      <c r="H66" s="23">
        <v>900000000</v>
      </c>
      <c r="I66" s="34">
        <v>300000000</v>
      </c>
      <c r="J66" s="34"/>
      <c r="K66" s="35" t="s">
        <v>259</v>
      </c>
      <c r="L66" s="35" t="s">
        <v>260</v>
      </c>
      <c r="M66" s="25">
        <v>242</v>
      </c>
      <c r="N66" s="25" t="s">
        <v>69</v>
      </c>
      <c r="O66" s="26">
        <v>815066521</v>
      </c>
      <c r="P66" s="27">
        <v>0.90562946777777775</v>
      </c>
      <c r="Q66" s="25" t="s">
        <v>26</v>
      </c>
      <c r="R66" s="36">
        <v>45686</v>
      </c>
      <c r="S66" s="36">
        <v>45688</v>
      </c>
      <c r="T66" s="37">
        <v>45930</v>
      </c>
      <c r="U66" s="30" t="s">
        <v>27</v>
      </c>
    </row>
    <row r="67" spans="1:21" ht="63" customHeight="1" x14ac:dyDescent="0.3">
      <c r="A67" s="5" t="s">
        <v>261</v>
      </c>
      <c r="B67" s="6" t="s">
        <v>20</v>
      </c>
      <c r="C67" s="7" t="s">
        <v>262</v>
      </c>
      <c r="D67" s="6">
        <v>901062371</v>
      </c>
      <c r="E67" s="21" t="s">
        <v>263</v>
      </c>
      <c r="F67" s="11">
        <v>141</v>
      </c>
      <c r="G67" s="22">
        <v>139</v>
      </c>
      <c r="H67" s="23">
        <v>2374200</v>
      </c>
      <c r="I67" s="34"/>
      <c r="J67" s="34"/>
      <c r="K67" s="35" t="s">
        <v>73</v>
      </c>
      <c r="L67" s="35" t="s">
        <v>226</v>
      </c>
      <c r="M67" s="25">
        <v>324</v>
      </c>
      <c r="N67" s="25" t="s">
        <v>161</v>
      </c>
      <c r="O67" s="26">
        <v>1579695</v>
      </c>
      <c r="P67" s="27">
        <v>0.6653588577204953</v>
      </c>
      <c r="Q67" s="25" t="s">
        <v>32</v>
      </c>
      <c r="R67" s="36">
        <v>45686</v>
      </c>
      <c r="S67" s="36">
        <v>45698</v>
      </c>
      <c r="T67" s="37">
        <v>46022</v>
      </c>
      <c r="U67" s="30" t="s">
        <v>27</v>
      </c>
    </row>
    <row r="68" spans="1:21" ht="63" customHeight="1" x14ac:dyDescent="0.3">
      <c r="A68" s="5" t="s">
        <v>264</v>
      </c>
      <c r="B68" s="6" t="s">
        <v>20</v>
      </c>
      <c r="C68" s="7" t="s">
        <v>265</v>
      </c>
      <c r="D68" s="6">
        <v>1101755212</v>
      </c>
      <c r="E68" s="21" t="s">
        <v>91</v>
      </c>
      <c r="F68" s="11">
        <v>145</v>
      </c>
      <c r="G68" s="22">
        <v>140</v>
      </c>
      <c r="H68" s="23">
        <v>55000000</v>
      </c>
      <c r="I68" s="34">
        <v>11000000</v>
      </c>
      <c r="J68" s="34"/>
      <c r="K68" s="35" t="s">
        <v>92</v>
      </c>
      <c r="L68" s="35" t="s">
        <v>266</v>
      </c>
      <c r="M68" s="25">
        <v>207</v>
      </c>
      <c r="N68" s="25" t="s">
        <v>267</v>
      </c>
      <c r="O68" s="26">
        <v>52416960</v>
      </c>
      <c r="P68" s="27">
        <v>0.95303563636363642</v>
      </c>
      <c r="Q68" s="25" t="s">
        <v>26</v>
      </c>
      <c r="R68" s="36">
        <v>45688</v>
      </c>
      <c r="S68" s="36">
        <v>45693</v>
      </c>
      <c r="T68" s="37">
        <v>45900</v>
      </c>
      <c r="U68" s="30" t="s">
        <v>27</v>
      </c>
    </row>
    <row r="69" spans="1:21" ht="63" customHeight="1" x14ac:dyDescent="0.3">
      <c r="A69" s="5" t="s">
        <v>268</v>
      </c>
      <c r="B69" s="8" t="s">
        <v>269</v>
      </c>
      <c r="C69" s="7" t="s">
        <v>270</v>
      </c>
      <c r="D69" s="6">
        <v>2145313</v>
      </c>
      <c r="E69" s="21" t="s">
        <v>271</v>
      </c>
      <c r="F69" s="11">
        <v>136</v>
      </c>
      <c r="G69" s="22">
        <v>146</v>
      </c>
      <c r="H69" s="23">
        <v>51300000</v>
      </c>
      <c r="I69" s="34">
        <v>17100000</v>
      </c>
      <c r="J69" s="34"/>
      <c r="K69" s="35" t="s">
        <v>272</v>
      </c>
      <c r="L69" s="49" t="s">
        <v>273</v>
      </c>
      <c r="M69" s="25">
        <v>272</v>
      </c>
      <c r="N69" s="25" t="s">
        <v>25</v>
      </c>
      <c r="O69" s="26">
        <v>38475000</v>
      </c>
      <c r="P69" s="27">
        <v>0.75</v>
      </c>
      <c r="Q69" s="25" t="s">
        <v>26</v>
      </c>
      <c r="R69" s="36">
        <v>45691</v>
      </c>
      <c r="S69" s="36">
        <v>45691</v>
      </c>
      <c r="T69" s="37">
        <v>45963</v>
      </c>
      <c r="U69" s="30" t="s">
        <v>27</v>
      </c>
    </row>
    <row r="70" spans="1:21" ht="63" customHeight="1" x14ac:dyDescent="0.3">
      <c r="A70" s="5" t="s">
        <v>383</v>
      </c>
      <c r="B70" s="8" t="s">
        <v>95</v>
      </c>
      <c r="C70" s="7" t="s">
        <v>384</v>
      </c>
      <c r="D70" s="6">
        <v>860526214</v>
      </c>
      <c r="E70" s="21" t="s">
        <v>385</v>
      </c>
      <c r="F70" s="11">
        <v>199</v>
      </c>
      <c r="G70" s="22">
        <v>231</v>
      </c>
      <c r="H70" s="23">
        <v>240551939</v>
      </c>
      <c r="I70" s="34"/>
      <c r="J70" s="34"/>
      <c r="K70" s="35" t="s">
        <v>73</v>
      </c>
      <c r="L70" s="47" t="s">
        <v>386</v>
      </c>
      <c r="M70" s="25">
        <v>274</v>
      </c>
      <c r="N70" s="25" t="s">
        <v>25</v>
      </c>
      <c r="O70" s="26"/>
      <c r="P70" s="27"/>
      <c r="Q70" s="25" t="s">
        <v>26</v>
      </c>
      <c r="R70" s="36">
        <v>45728</v>
      </c>
      <c r="S70" s="36">
        <v>45729</v>
      </c>
      <c r="T70" s="37">
        <v>46003</v>
      </c>
      <c r="U70" s="30" t="s">
        <v>27</v>
      </c>
    </row>
    <row r="71" spans="1:21" ht="63" customHeight="1" x14ac:dyDescent="0.3">
      <c r="A71" s="5" t="s">
        <v>443</v>
      </c>
      <c r="B71" s="6" t="s">
        <v>20</v>
      </c>
      <c r="C71" s="7" t="s">
        <v>384</v>
      </c>
      <c r="D71" s="6">
        <v>860526214</v>
      </c>
      <c r="E71" s="21" t="s">
        <v>444</v>
      </c>
      <c r="F71" s="11">
        <v>298</v>
      </c>
      <c r="G71" s="22">
        <v>326</v>
      </c>
      <c r="H71" s="23">
        <v>265866000</v>
      </c>
      <c r="I71" s="34"/>
      <c r="J71" s="34"/>
      <c r="K71" s="35" t="s">
        <v>231</v>
      </c>
      <c r="L71" s="47" t="s">
        <v>445</v>
      </c>
      <c r="M71" s="25">
        <v>245</v>
      </c>
      <c r="N71" s="25" t="s">
        <v>446</v>
      </c>
      <c r="O71" s="26"/>
      <c r="P71" s="27"/>
      <c r="Q71" s="25" t="s">
        <v>32</v>
      </c>
      <c r="R71" s="36">
        <v>45771</v>
      </c>
      <c r="S71" s="36">
        <v>45772</v>
      </c>
      <c r="T71" s="37">
        <v>46017</v>
      </c>
      <c r="U71" s="30" t="s">
        <v>27</v>
      </c>
    </row>
    <row r="72" spans="1:21" ht="63" customHeight="1" x14ac:dyDescent="0.3">
      <c r="A72" s="5" t="s">
        <v>284</v>
      </c>
      <c r="B72" s="6" t="s">
        <v>20</v>
      </c>
      <c r="C72" s="7" t="s">
        <v>285</v>
      </c>
      <c r="D72" s="6">
        <v>900812131</v>
      </c>
      <c r="E72" s="21" t="s">
        <v>286</v>
      </c>
      <c r="F72" s="11">
        <v>152</v>
      </c>
      <c r="G72" s="22">
        <v>153</v>
      </c>
      <c r="H72" s="23">
        <v>780000000</v>
      </c>
      <c r="I72" s="34"/>
      <c r="J72" s="34"/>
      <c r="K72" s="35" t="s">
        <v>92</v>
      </c>
      <c r="L72" s="35" t="s">
        <v>266</v>
      </c>
      <c r="M72" s="25">
        <v>207</v>
      </c>
      <c r="N72" s="25" t="s">
        <v>267</v>
      </c>
      <c r="O72" s="26">
        <v>429983664</v>
      </c>
      <c r="P72" s="27">
        <v>0.55126110769230774</v>
      </c>
      <c r="Q72" s="25" t="s">
        <v>26</v>
      </c>
      <c r="R72" s="36">
        <v>45691</v>
      </c>
      <c r="S72" s="36">
        <v>45693</v>
      </c>
      <c r="T72" s="37">
        <v>45900</v>
      </c>
      <c r="U72" s="30" t="s">
        <v>27</v>
      </c>
    </row>
    <row r="73" spans="1:21" ht="63" customHeight="1" x14ac:dyDescent="0.3">
      <c r="A73" s="5" t="s">
        <v>493</v>
      </c>
      <c r="B73" s="6" t="s">
        <v>20</v>
      </c>
      <c r="C73" s="7" t="s">
        <v>494</v>
      </c>
      <c r="D73" s="6">
        <v>890312779</v>
      </c>
      <c r="E73" s="21" t="s">
        <v>495</v>
      </c>
      <c r="F73" s="11">
        <v>440</v>
      </c>
      <c r="G73" s="22">
        <v>473</v>
      </c>
      <c r="H73" s="23">
        <v>1472217778</v>
      </c>
      <c r="I73" s="34"/>
      <c r="J73" s="34"/>
      <c r="K73" s="35" t="s">
        <v>92</v>
      </c>
      <c r="L73" s="35" t="s">
        <v>93</v>
      </c>
      <c r="M73" s="25">
        <v>91</v>
      </c>
      <c r="N73" s="25" t="s">
        <v>496</v>
      </c>
      <c r="O73" s="26"/>
      <c r="P73" s="27"/>
      <c r="Q73" s="25" t="s">
        <v>32</v>
      </c>
      <c r="R73" s="36">
        <v>45807</v>
      </c>
      <c r="S73" s="36">
        <v>45809</v>
      </c>
      <c r="T73" s="37">
        <v>45900</v>
      </c>
      <c r="U73" s="30" t="s">
        <v>27</v>
      </c>
    </row>
    <row r="74" spans="1:21" ht="63" customHeight="1" x14ac:dyDescent="0.3">
      <c r="A74" s="5" t="s">
        <v>290</v>
      </c>
      <c r="B74" s="8" t="s">
        <v>95</v>
      </c>
      <c r="C74" s="7" t="s">
        <v>291</v>
      </c>
      <c r="D74" s="6">
        <v>830510758</v>
      </c>
      <c r="E74" s="21" t="s">
        <v>292</v>
      </c>
      <c r="F74" s="11">
        <v>144</v>
      </c>
      <c r="G74" s="22">
        <v>161</v>
      </c>
      <c r="H74" s="23">
        <v>60000000</v>
      </c>
      <c r="I74" s="34"/>
      <c r="J74" s="34"/>
      <c r="K74" s="35" t="s">
        <v>259</v>
      </c>
      <c r="L74" s="35" t="s">
        <v>260</v>
      </c>
      <c r="M74" s="25">
        <v>321</v>
      </c>
      <c r="N74" s="25" t="s">
        <v>293</v>
      </c>
      <c r="O74" s="26">
        <v>29021186</v>
      </c>
      <c r="P74" s="27">
        <v>0.48368643333333333</v>
      </c>
      <c r="Q74" s="25" t="s">
        <v>26</v>
      </c>
      <c r="R74" s="36">
        <v>45694</v>
      </c>
      <c r="S74" s="36">
        <v>45700</v>
      </c>
      <c r="T74" s="37">
        <v>46021</v>
      </c>
      <c r="U74" s="30" t="s">
        <v>27</v>
      </c>
    </row>
    <row r="75" spans="1:21" ht="63" customHeight="1" x14ac:dyDescent="0.3">
      <c r="A75" s="5" t="s">
        <v>497</v>
      </c>
      <c r="B75" s="6" t="s">
        <v>20</v>
      </c>
      <c r="C75" s="7" t="s">
        <v>494</v>
      </c>
      <c r="D75" s="6">
        <v>890312779</v>
      </c>
      <c r="E75" s="21" t="s">
        <v>498</v>
      </c>
      <c r="F75" s="11">
        <v>439</v>
      </c>
      <c r="G75" s="22">
        <v>474</v>
      </c>
      <c r="H75" s="23">
        <v>1271133631</v>
      </c>
      <c r="I75" s="34"/>
      <c r="J75" s="34"/>
      <c r="K75" s="35" t="s">
        <v>92</v>
      </c>
      <c r="L75" s="35" t="s">
        <v>93</v>
      </c>
      <c r="M75" s="25">
        <v>91</v>
      </c>
      <c r="N75" s="25" t="s">
        <v>496</v>
      </c>
      <c r="O75" s="26"/>
      <c r="P75" s="27"/>
      <c r="Q75" s="25" t="s">
        <v>32</v>
      </c>
      <c r="R75" s="36">
        <v>45807</v>
      </c>
      <c r="S75" s="36">
        <v>45809</v>
      </c>
      <c r="T75" s="37">
        <v>45900</v>
      </c>
      <c r="U75" s="30" t="s">
        <v>27</v>
      </c>
    </row>
    <row r="76" spans="1:21" ht="63" customHeight="1" x14ac:dyDescent="0.3">
      <c r="A76" s="5" t="s">
        <v>499</v>
      </c>
      <c r="B76" s="6" t="s">
        <v>20</v>
      </c>
      <c r="C76" s="7" t="s">
        <v>494</v>
      </c>
      <c r="D76" s="6">
        <v>890312779</v>
      </c>
      <c r="E76" s="21" t="s">
        <v>500</v>
      </c>
      <c r="F76" s="11">
        <v>438</v>
      </c>
      <c r="G76" s="22">
        <v>475</v>
      </c>
      <c r="H76" s="23">
        <v>1263182621</v>
      </c>
      <c r="I76" s="34"/>
      <c r="J76" s="34"/>
      <c r="K76" s="35" t="s">
        <v>92</v>
      </c>
      <c r="L76" s="35" t="s">
        <v>93</v>
      </c>
      <c r="M76" s="25">
        <v>91</v>
      </c>
      <c r="N76" s="25" t="s">
        <v>496</v>
      </c>
      <c r="O76" s="26"/>
      <c r="P76" s="27"/>
      <c r="Q76" s="25" t="s">
        <v>32</v>
      </c>
      <c r="R76" s="36">
        <v>45807</v>
      </c>
      <c r="S76" s="36">
        <v>45809</v>
      </c>
      <c r="T76" s="37">
        <v>45900</v>
      </c>
      <c r="U76" s="30" t="s">
        <v>27</v>
      </c>
    </row>
    <row r="77" spans="1:21" ht="63" customHeight="1" x14ac:dyDescent="0.3">
      <c r="A77" s="5" t="s">
        <v>84</v>
      </c>
      <c r="B77" s="6" t="s">
        <v>20</v>
      </c>
      <c r="C77" s="7" t="s">
        <v>85</v>
      </c>
      <c r="D77" s="6">
        <v>900030700</v>
      </c>
      <c r="E77" s="33" t="s">
        <v>86</v>
      </c>
      <c r="F77" s="11">
        <v>26</v>
      </c>
      <c r="G77" s="22">
        <v>26</v>
      </c>
      <c r="H77" s="23">
        <v>90000000</v>
      </c>
      <c r="I77" s="50">
        <v>30000000</v>
      </c>
      <c r="J77" s="50"/>
      <c r="K77" s="42" t="s">
        <v>87</v>
      </c>
      <c r="L77" s="25" t="s">
        <v>88</v>
      </c>
      <c r="M77" s="25">
        <v>242</v>
      </c>
      <c r="N77" s="25" t="s">
        <v>69</v>
      </c>
      <c r="O77" s="26"/>
      <c r="P77" s="27"/>
      <c r="Q77" s="25" t="s">
        <v>32</v>
      </c>
      <c r="R77" s="28">
        <v>45658</v>
      </c>
      <c r="S77" s="28">
        <v>45658</v>
      </c>
      <c r="T77" s="29">
        <v>45900</v>
      </c>
      <c r="U77" s="30" t="s">
        <v>27</v>
      </c>
    </row>
    <row r="78" spans="1:21" ht="63" customHeight="1" x14ac:dyDescent="0.3">
      <c r="A78" s="5" t="s">
        <v>307</v>
      </c>
      <c r="B78" s="6" t="s">
        <v>20</v>
      </c>
      <c r="C78" s="7" t="s">
        <v>308</v>
      </c>
      <c r="D78" s="6">
        <v>1099211775</v>
      </c>
      <c r="E78" s="21" t="s">
        <v>309</v>
      </c>
      <c r="F78" s="11">
        <v>175</v>
      </c>
      <c r="G78" s="22">
        <v>167</v>
      </c>
      <c r="H78" s="23">
        <v>38500000</v>
      </c>
      <c r="I78" s="34">
        <v>11000000</v>
      </c>
      <c r="J78" s="34"/>
      <c r="K78" s="35" t="s">
        <v>92</v>
      </c>
      <c r="L78" s="35" t="s">
        <v>266</v>
      </c>
      <c r="M78" s="25">
        <v>206</v>
      </c>
      <c r="N78" s="25" t="s">
        <v>310</v>
      </c>
      <c r="O78" s="26">
        <v>33000000</v>
      </c>
      <c r="P78" s="27">
        <v>0.8571428571428571</v>
      </c>
      <c r="Q78" s="25" t="s">
        <v>26</v>
      </c>
      <c r="R78" s="36">
        <v>45694</v>
      </c>
      <c r="S78" s="36">
        <v>45694</v>
      </c>
      <c r="T78" s="37">
        <v>45900</v>
      </c>
      <c r="U78" s="30" t="s">
        <v>27</v>
      </c>
    </row>
    <row r="79" spans="1:21" ht="63" customHeight="1" x14ac:dyDescent="0.3">
      <c r="A79" s="5" t="s">
        <v>342</v>
      </c>
      <c r="B79" s="6" t="s">
        <v>20</v>
      </c>
      <c r="C79" s="7" t="s">
        <v>343</v>
      </c>
      <c r="D79" s="6">
        <v>900030700</v>
      </c>
      <c r="E79" s="21" t="s">
        <v>344</v>
      </c>
      <c r="F79" s="11">
        <v>184</v>
      </c>
      <c r="G79" s="22">
        <v>185</v>
      </c>
      <c r="H79" s="23">
        <v>16660000</v>
      </c>
      <c r="I79" s="34"/>
      <c r="J79" s="34"/>
      <c r="K79" s="35" t="s">
        <v>231</v>
      </c>
      <c r="L79" s="35" t="s">
        <v>345</v>
      </c>
      <c r="M79" s="25">
        <v>311</v>
      </c>
      <c r="N79" s="25" t="s">
        <v>346</v>
      </c>
      <c r="O79" s="26"/>
      <c r="P79" s="27"/>
      <c r="Q79" s="25" t="s">
        <v>32</v>
      </c>
      <c r="R79" s="36">
        <v>45705</v>
      </c>
      <c r="S79" s="36">
        <v>45706</v>
      </c>
      <c r="T79" s="37">
        <v>46017</v>
      </c>
      <c r="U79" s="30" t="s">
        <v>27</v>
      </c>
    </row>
    <row r="80" spans="1:21" ht="63" customHeight="1" x14ac:dyDescent="0.3">
      <c r="A80" s="5" t="s">
        <v>491</v>
      </c>
      <c r="B80" s="6" t="s">
        <v>20</v>
      </c>
      <c r="C80" s="7" t="s">
        <v>343</v>
      </c>
      <c r="D80" s="6">
        <v>900030700</v>
      </c>
      <c r="E80" s="21" t="s">
        <v>492</v>
      </c>
      <c r="F80" s="11">
        <v>400</v>
      </c>
      <c r="G80" s="22">
        <v>448</v>
      </c>
      <c r="H80" s="23">
        <v>24266480</v>
      </c>
      <c r="I80" s="34"/>
      <c r="J80" s="34"/>
      <c r="K80" s="35" t="s">
        <v>231</v>
      </c>
      <c r="L80" s="35" t="s">
        <v>345</v>
      </c>
      <c r="M80" s="25">
        <v>212</v>
      </c>
      <c r="N80" s="25" t="s">
        <v>485</v>
      </c>
      <c r="O80" s="26"/>
      <c r="P80" s="27"/>
      <c r="Q80" s="25" t="s">
        <v>32</v>
      </c>
      <c r="R80" s="36">
        <v>45803</v>
      </c>
      <c r="S80" s="36">
        <v>45805</v>
      </c>
      <c r="T80" s="37">
        <v>46017</v>
      </c>
      <c r="U80" s="30" t="s">
        <v>27</v>
      </c>
    </row>
    <row r="81" spans="1:21" ht="63" customHeight="1" x14ac:dyDescent="0.3">
      <c r="A81" s="5" t="s">
        <v>294</v>
      </c>
      <c r="B81" s="8" t="s">
        <v>295</v>
      </c>
      <c r="C81" s="7" t="s">
        <v>296</v>
      </c>
      <c r="D81" s="6">
        <v>900303413</v>
      </c>
      <c r="E81" s="21" t="s">
        <v>297</v>
      </c>
      <c r="F81" s="11">
        <v>157</v>
      </c>
      <c r="G81" s="22">
        <v>162</v>
      </c>
      <c r="H81" s="23">
        <v>250000000</v>
      </c>
      <c r="I81" s="34"/>
      <c r="J81" s="34"/>
      <c r="K81" s="35" t="s">
        <v>277</v>
      </c>
      <c r="L81" s="35" t="s">
        <v>278</v>
      </c>
      <c r="M81" s="25">
        <v>201</v>
      </c>
      <c r="N81" s="25" t="s">
        <v>298</v>
      </c>
      <c r="O81" s="26"/>
      <c r="P81" s="27"/>
      <c r="Q81" s="25" t="s">
        <v>26</v>
      </c>
      <c r="R81" s="36">
        <v>45694</v>
      </c>
      <c r="S81" s="36">
        <v>45698</v>
      </c>
      <c r="T81" s="37">
        <v>45899</v>
      </c>
      <c r="U81" s="30" t="s">
        <v>27</v>
      </c>
    </row>
    <row r="82" spans="1:21" ht="63" customHeight="1" x14ac:dyDescent="0.3">
      <c r="A82" s="5" t="s">
        <v>323</v>
      </c>
      <c r="B82" s="8" t="s">
        <v>95</v>
      </c>
      <c r="C82" s="7" t="s">
        <v>324</v>
      </c>
      <c r="D82" s="6">
        <v>804009440</v>
      </c>
      <c r="E82" s="21" t="s">
        <v>325</v>
      </c>
      <c r="F82" s="11">
        <v>185</v>
      </c>
      <c r="G82" s="22">
        <v>180</v>
      </c>
      <c r="H82" s="23">
        <v>45000000</v>
      </c>
      <c r="I82" s="34">
        <v>15000000</v>
      </c>
      <c r="J82" s="34"/>
      <c r="K82" s="35" t="s">
        <v>326</v>
      </c>
      <c r="L82" s="35" t="s">
        <v>327</v>
      </c>
      <c r="M82" s="25">
        <v>315</v>
      </c>
      <c r="N82" s="25" t="s">
        <v>328</v>
      </c>
      <c r="O82" s="26">
        <v>21810113</v>
      </c>
      <c r="P82" s="27">
        <v>0.48466917777777779</v>
      </c>
      <c r="Q82" s="25" t="s">
        <v>26</v>
      </c>
      <c r="R82" s="36">
        <v>45702</v>
      </c>
      <c r="S82" s="36">
        <v>45706</v>
      </c>
      <c r="T82" s="37">
        <v>46021</v>
      </c>
      <c r="U82" s="30" t="s">
        <v>27</v>
      </c>
    </row>
    <row r="83" spans="1:21" ht="63" customHeight="1" x14ac:dyDescent="0.3">
      <c r="A83" s="5" t="s">
        <v>329</v>
      </c>
      <c r="B83" s="6" t="s">
        <v>20</v>
      </c>
      <c r="C83" s="7" t="s">
        <v>330</v>
      </c>
      <c r="D83" s="6">
        <v>830089890</v>
      </c>
      <c r="E83" s="21" t="s">
        <v>331</v>
      </c>
      <c r="F83" s="11">
        <v>180</v>
      </c>
      <c r="G83" s="22">
        <v>181</v>
      </c>
      <c r="H83" s="23">
        <v>23855391</v>
      </c>
      <c r="I83" s="34"/>
      <c r="J83" s="34"/>
      <c r="K83" s="35" t="s">
        <v>73</v>
      </c>
      <c r="L83" s="35" t="s">
        <v>332</v>
      </c>
      <c r="M83" s="25">
        <v>252</v>
      </c>
      <c r="N83" s="25" t="s">
        <v>333</v>
      </c>
      <c r="O83" s="26">
        <v>12357854</v>
      </c>
      <c r="P83" s="27">
        <v>0.51803191991277775</v>
      </c>
      <c r="Q83" s="25" t="s">
        <v>32</v>
      </c>
      <c r="R83" s="36">
        <v>45702</v>
      </c>
      <c r="S83" s="36">
        <v>45709</v>
      </c>
      <c r="T83" s="37">
        <v>45961</v>
      </c>
      <c r="U83" s="30" t="s">
        <v>27</v>
      </c>
    </row>
    <row r="84" spans="1:21" ht="63" customHeight="1" x14ac:dyDescent="0.3">
      <c r="A84" s="5" t="s">
        <v>334</v>
      </c>
      <c r="B84" s="6" t="s">
        <v>20</v>
      </c>
      <c r="C84" s="7" t="s">
        <v>335</v>
      </c>
      <c r="D84" s="6">
        <v>901607792</v>
      </c>
      <c r="E84" s="21" t="s">
        <v>336</v>
      </c>
      <c r="F84" s="11">
        <v>178</v>
      </c>
      <c r="G84" s="22">
        <v>182</v>
      </c>
      <c r="H84" s="23">
        <v>20000000</v>
      </c>
      <c r="I84" s="34"/>
      <c r="J84" s="34"/>
      <c r="K84" s="35" t="s">
        <v>73</v>
      </c>
      <c r="L84" s="35" t="s">
        <v>337</v>
      </c>
      <c r="M84" s="25">
        <v>320</v>
      </c>
      <c r="N84" s="25" t="s">
        <v>338</v>
      </c>
      <c r="O84" s="26">
        <v>18539747</v>
      </c>
      <c r="P84" s="27">
        <v>0.92698734999999999</v>
      </c>
      <c r="Q84" s="25" t="s">
        <v>32</v>
      </c>
      <c r="R84" s="36">
        <v>45702</v>
      </c>
      <c r="S84" s="36">
        <v>45702</v>
      </c>
      <c r="T84" s="37">
        <v>46022</v>
      </c>
      <c r="U84" s="30" t="s">
        <v>27</v>
      </c>
    </row>
    <row r="85" spans="1:21" ht="63" customHeight="1" x14ac:dyDescent="0.3">
      <c r="A85" s="5" t="s">
        <v>525</v>
      </c>
      <c r="B85" s="8" t="s">
        <v>295</v>
      </c>
      <c r="C85" s="10" t="s">
        <v>296</v>
      </c>
      <c r="D85" s="52">
        <v>900303413</v>
      </c>
      <c r="E85" s="21" t="s">
        <v>526</v>
      </c>
      <c r="F85" s="11">
        <v>629</v>
      </c>
      <c r="G85" s="22">
        <v>582</v>
      </c>
      <c r="H85" s="23">
        <v>360000000</v>
      </c>
      <c r="I85" s="34"/>
      <c r="J85" s="34"/>
      <c r="K85" s="47" t="s">
        <v>277</v>
      </c>
      <c r="L85" s="35" t="s">
        <v>278</v>
      </c>
      <c r="M85" s="25">
        <v>57</v>
      </c>
      <c r="N85" s="45" t="s">
        <v>527</v>
      </c>
      <c r="O85" s="26"/>
      <c r="P85" s="27"/>
      <c r="Q85" s="25" t="s">
        <v>32</v>
      </c>
      <c r="R85" s="36">
        <v>45834</v>
      </c>
      <c r="S85" s="36">
        <v>45842</v>
      </c>
      <c r="T85" s="37">
        <v>45899</v>
      </c>
      <c r="U85" s="30" t="s">
        <v>27</v>
      </c>
    </row>
    <row r="86" spans="1:21" ht="63" customHeight="1" x14ac:dyDescent="0.3">
      <c r="A86" s="5" t="s">
        <v>618</v>
      </c>
      <c r="B86" s="8" t="s">
        <v>295</v>
      </c>
      <c r="C86" s="7" t="s">
        <v>296</v>
      </c>
      <c r="D86" s="6">
        <v>900303413</v>
      </c>
      <c r="E86" s="21" t="s">
        <v>619</v>
      </c>
      <c r="F86" s="11">
        <v>730</v>
      </c>
      <c r="G86" s="22">
        <v>1118</v>
      </c>
      <c r="H86" s="23">
        <v>1600000000</v>
      </c>
      <c r="I86" s="34"/>
      <c r="J86" s="34"/>
      <c r="K86" s="47" t="s">
        <v>277</v>
      </c>
      <c r="L86" s="35" t="s">
        <v>278</v>
      </c>
      <c r="M86" s="25">
        <v>43</v>
      </c>
      <c r="N86" s="45" t="s">
        <v>620</v>
      </c>
      <c r="O86" s="26"/>
      <c r="P86" s="27"/>
      <c r="Q86" s="25" t="s">
        <v>32</v>
      </c>
      <c r="R86" s="36">
        <v>45854</v>
      </c>
      <c r="S86" s="36">
        <v>45856</v>
      </c>
      <c r="T86" s="37">
        <v>45899</v>
      </c>
      <c r="U86" s="30" t="s">
        <v>27</v>
      </c>
    </row>
    <row r="87" spans="1:21" ht="63" customHeight="1" x14ac:dyDescent="0.3">
      <c r="A87" s="5" t="s">
        <v>347</v>
      </c>
      <c r="B87" s="8" t="s">
        <v>95</v>
      </c>
      <c r="C87" s="7" t="s">
        <v>348</v>
      </c>
      <c r="D87" s="6">
        <v>820000048</v>
      </c>
      <c r="E87" s="21" t="s">
        <v>349</v>
      </c>
      <c r="F87" s="11">
        <v>187</v>
      </c>
      <c r="G87" s="22">
        <v>186</v>
      </c>
      <c r="H87" s="23">
        <v>300000000</v>
      </c>
      <c r="I87" s="34">
        <v>100000000</v>
      </c>
      <c r="J87" s="34"/>
      <c r="K87" s="35" t="s">
        <v>259</v>
      </c>
      <c r="L87" s="35" t="s">
        <v>260</v>
      </c>
      <c r="M87" s="25">
        <v>222</v>
      </c>
      <c r="N87" s="25" t="s">
        <v>350</v>
      </c>
      <c r="O87" s="26">
        <v>211860340</v>
      </c>
      <c r="P87" s="27">
        <v>0.70620113333333334</v>
      </c>
      <c r="Q87" s="25" t="s">
        <v>26</v>
      </c>
      <c r="R87" s="36">
        <v>45705</v>
      </c>
      <c r="S87" s="36">
        <v>45708</v>
      </c>
      <c r="T87" s="37">
        <v>45930</v>
      </c>
      <c r="U87" s="30" t="s">
        <v>27</v>
      </c>
    </row>
    <row r="88" spans="1:21" ht="63" customHeight="1" x14ac:dyDescent="0.3">
      <c r="A88" s="5" t="s">
        <v>351</v>
      </c>
      <c r="B88" s="6" t="s">
        <v>20</v>
      </c>
      <c r="C88" s="7" t="s">
        <v>352</v>
      </c>
      <c r="D88" s="6">
        <v>800185306</v>
      </c>
      <c r="E88" s="21" t="s">
        <v>353</v>
      </c>
      <c r="F88" s="11">
        <v>154</v>
      </c>
      <c r="G88" s="22">
        <v>188</v>
      </c>
      <c r="H88" s="23">
        <v>5000000</v>
      </c>
      <c r="I88" s="34"/>
      <c r="J88" s="34"/>
      <c r="K88" s="35" t="s">
        <v>73</v>
      </c>
      <c r="L88" s="35" t="s">
        <v>354</v>
      </c>
      <c r="M88" s="25">
        <v>317</v>
      </c>
      <c r="N88" s="25" t="s">
        <v>355</v>
      </c>
      <c r="O88" s="26">
        <v>675470</v>
      </c>
      <c r="P88" s="27">
        <v>0.13509399999999999</v>
      </c>
      <c r="Q88" s="25" t="s">
        <v>32</v>
      </c>
      <c r="R88" s="36">
        <v>45705</v>
      </c>
      <c r="S88" s="36">
        <v>45705</v>
      </c>
      <c r="T88" s="37">
        <v>46022</v>
      </c>
      <c r="U88" s="30" t="s">
        <v>27</v>
      </c>
    </row>
    <row r="89" spans="1:21" ht="63" customHeight="1" x14ac:dyDescent="0.3">
      <c r="A89" s="5" t="s">
        <v>356</v>
      </c>
      <c r="B89" s="8" t="s">
        <v>295</v>
      </c>
      <c r="C89" s="7" t="s">
        <v>357</v>
      </c>
      <c r="D89" s="6">
        <v>900805675</v>
      </c>
      <c r="E89" s="21" t="s">
        <v>358</v>
      </c>
      <c r="F89" s="11">
        <v>190</v>
      </c>
      <c r="G89" s="22">
        <v>189</v>
      </c>
      <c r="H89" s="23">
        <v>135000000</v>
      </c>
      <c r="I89" s="34">
        <v>45000000</v>
      </c>
      <c r="J89" s="34"/>
      <c r="K89" s="35" t="s">
        <v>159</v>
      </c>
      <c r="L89" s="35" t="s">
        <v>160</v>
      </c>
      <c r="M89" s="25">
        <v>221</v>
      </c>
      <c r="N89" s="25" t="s">
        <v>359</v>
      </c>
      <c r="O89" s="26">
        <v>58980962</v>
      </c>
      <c r="P89" s="27">
        <v>0.43689601481481483</v>
      </c>
      <c r="Q89" s="25" t="s">
        <v>26</v>
      </c>
      <c r="R89" s="36">
        <v>45706</v>
      </c>
      <c r="S89" s="36">
        <v>45709</v>
      </c>
      <c r="T89" s="37">
        <v>45930</v>
      </c>
      <c r="U89" s="30" t="s">
        <v>27</v>
      </c>
    </row>
    <row r="90" spans="1:21" ht="63" customHeight="1" x14ac:dyDescent="0.3">
      <c r="A90" s="5" t="s">
        <v>360</v>
      </c>
      <c r="B90" s="8" t="s">
        <v>95</v>
      </c>
      <c r="C90" s="7" t="s">
        <v>361</v>
      </c>
      <c r="D90" s="6">
        <v>901815952</v>
      </c>
      <c r="E90" s="21" t="s">
        <v>362</v>
      </c>
      <c r="F90" s="11">
        <v>188</v>
      </c>
      <c r="G90" s="22">
        <v>190</v>
      </c>
      <c r="H90" s="23">
        <v>78570000</v>
      </c>
      <c r="I90" s="34"/>
      <c r="J90" s="34"/>
      <c r="K90" s="35" t="s">
        <v>326</v>
      </c>
      <c r="L90" s="35" t="s">
        <v>363</v>
      </c>
      <c r="M90" s="25">
        <v>302</v>
      </c>
      <c r="N90" s="25" t="s">
        <v>121</v>
      </c>
      <c r="O90" s="26">
        <v>31978550</v>
      </c>
      <c r="P90" s="27">
        <v>0.40700712740231643</v>
      </c>
      <c r="Q90" s="25" t="s">
        <v>32</v>
      </c>
      <c r="R90" s="36">
        <v>45706</v>
      </c>
      <c r="S90" s="36">
        <v>45712</v>
      </c>
      <c r="T90" s="37">
        <v>46014</v>
      </c>
      <c r="U90" s="30" t="s">
        <v>27</v>
      </c>
    </row>
    <row r="91" spans="1:21" ht="63" customHeight="1" x14ac:dyDescent="0.3">
      <c r="A91" s="5" t="s">
        <v>364</v>
      </c>
      <c r="B91" s="6" t="s">
        <v>20</v>
      </c>
      <c r="C91" s="7" t="s">
        <v>365</v>
      </c>
      <c r="D91" s="6">
        <v>52429374</v>
      </c>
      <c r="E91" s="21" t="s">
        <v>366</v>
      </c>
      <c r="F91" s="11">
        <v>195</v>
      </c>
      <c r="G91" s="22">
        <v>191</v>
      </c>
      <c r="H91" s="23">
        <v>30000000</v>
      </c>
      <c r="I91" s="34"/>
      <c r="J91" s="34"/>
      <c r="K91" s="35" t="s">
        <v>73</v>
      </c>
      <c r="L91" s="35" t="s">
        <v>337</v>
      </c>
      <c r="M91" s="25">
        <v>316</v>
      </c>
      <c r="N91" s="25" t="s">
        <v>328</v>
      </c>
      <c r="O91" s="26">
        <v>26272800</v>
      </c>
      <c r="P91" s="27">
        <v>0.87575999999999998</v>
      </c>
      <c r="Q91" s="25" t="s">
        <v>32</v>
      </c>
      <c r="R91" s="36">
        <v>45706</v>
      </c>
      <c r="S91" s="36">
        <v>45706</v>
      </c>
      <c r="T91" s="37">
        <v>46022</v>
      </c>
      <c r="U91" s="30" t="s">
        <v>27</v>
      </c>
    </row>
    <row r="92" spans="1:21" ht="63" customHeight="1" x14ac:dyDescent="0.3">
      <c r="A92" s="5" t="s">
        <v>367</v>
      </c>
      <c r="B92" s="8" t="s">
        <v>95</v>
      </c>
      <c r="C92" s="7" t="s">
        <v>368</v>
      </c>
      <c r="D92" s="6">
        <v>860028580</v>
      </c>
      <c r="E92" s="21" t="s">
        <v>369</v>
      </c>
      <c r="F92" s="11">
        <v>182</v>
      </c>
      <c r="G92" s="22">
        <v>192</v>
      </c>
      <c r="H92" s="23">
        <v>97500000</v>
      </c>
      <c r="I92" s="34">
        <v>32500000</v>
      </c>
      <c r="J92" s="34"/>
      <c r="K92" s="35" t="s">
        <v>326</v>
      </c>
      <c r="L92" s="35" t="s">
        <v>370</v>
      </c>
      <c r="M92" s="25">
        <v>186</v>
      </c>
      <c r="N92" s="25" t="s">
        <v>371</v>
      </c>
      <c r="O92" s="26">
        <v>97488469</v>
      </c>
      <c r="P92" s="27">
        <v>0.9998817333333333</v>
      </c>
      <c r="Q92" s="25" t="s">
        <v>32</v>
      </c>
      <c r="R92" s="36">
        <v>45707</v>
      </c>
      <c r="S92" s="36">
        <v>45713</v>
      </c>
      <c r="T92" s="37">
        <v>45899</v>
      </c>
      <c r="U92" s="30" t="s">
        <v>27</v>
      </c>
    </row>
    <row r="93" spans="1:21" ht="63" customHeight="1" x14ac:dyDescent="0.3">
      <c r="A93" s="5" t="s">
        <v>372</v>
      </c>
      <c r="B93" s="8" t="s">
        <v>95</v>
      </c>
      <c r="C93" s="7" t="s">
        <v>373</v>
      </c>
      <c r="D93" s="6">
        <v>7176353</v>
      </c>
      <c r="E93" s="21" t="s">
        <v>374</v>
      </c>
      <c r="F93" s="11">
        <v>197</v>
      </c>
      <c r="G93" s="22">
        <v>194</v>
      </c>
      <c r="H93" s="23">
        <v>60000000</v>
      </c>
      <c r="I93" s="34">
        <v>20000000</v>
      </c>
      <c r="J93" s="34"/>
      <c r="K93" s="35" t="s">
        <v>326</v>
      </c>
      <c r="L93" s="35" t="s">
        <v>370</v>
      </c>
      <c r="M93" s="25">
        <v>278</v>
      </c>
      <c r="N93" s="25" t="s">
        <v>237</v>
      </c>
      <c r="O93" s="26">
        <v>31678090</v>
      </c>
      <c r="P93" s="27">
        <v>0.52796816666666668</v>
      </c>
      <c r="Q93" s="25" t="s">
        <v>26</v>
      </c>
      <c r="R93" s="36">
        <v>45708</v>
      </c>
      <c r="S93" s="36">
        <v>45713</v>
      </c>
      <c r="T93" s="37">
        <v>45991</v>
      </c>
      <c r="U93" s="30" t="s">
        <v>27</v>
      </c>
    </row>
    <row r="94" spans="1:21" ht="63" customHeight="1" x14ac:dyDescent="0.3">
      <c r="A94" s="5" t="s">
        <v>375</v>
      </c>
      <c r="B94" s="6" t="s">
        <v>20</v>
      </c>
      <c r="C94" s="7" t="s">
        <v>376</v>
      </c>
      <c r="D94" s="6">
        <v>74347904</v>
      </c>
      <c r="E94" s="21" t="s">
        <v>377</v>
      </c>
      <c r="F94" s="11">
        <v>208</v>
      </c>
      <c r="G94" s="22">
        <v>215</v>
      </c>
      <c r="H94" s="23">
        <v>120000000</v>
      </c>
      <c r="I94" s="34">
        <v>40000000</v>
      </c>
      <c r="J94" s="34"/>
      <c r="K94" s="35" t="s">
        <v>73</v>
      </c>
      <c r="L94" s="35" t="s">
        <v>378</v>
      </c>
      <c r="M94" s="25">
        <v>210</v>
      </c>
      <c r="N94" s="25" t="s">
        <v>310</v>
      </c>
      <c r="O94" s="26">
        <v>109531862</v>
      </c>
      <c r="P94" s="27">
        <v>0.91276551666666672</v>
      </c>
      <c r="Q94" s="25" t="s">
        <v>26</v>
      </c>
      <c r="R94" s="36">
        <v>45716</v>
      </c>
      <c r="S94" s="36">
        <v>45720</v>
      </c>
      <c r="T94" s="37">
        <v>45930</v>
      </c>
      <c r="U94" s="30" t="s">
        <v>27</v>
      </c>
    </row>
    <row r="95" spans="1:21" ht="63" customHeight="1" x14ac:dyDescent="0.3">
      <c r="A95" s="5" t="s">
        <v>379</v>
      </c>
      <c r="B95" s="6" t="s">
        <v>20</v>
      </c>
      <c r="C95" s="7" t="s">
        <v>380</v>
      </c>
      <c r="D95" s="6">
        <v>1030601072</v>
      </c>
      <c r="E95" s="21" t="s">
        <v>309</v>
      </c>
      <c r="F95" s="11">
        <v>220</v>
      </c>
      <c r="G95" s="22">
        <v>219</v>
      </c>
      <c r="H95" s="23">
        <v>33000000</v>
      </c>
      <c r="I95" s="34">
        <v>11000000</v>
      </c>
      <c r="J95" s="34"/>
      <c r="K95" s="35" t="s">
        <v>92</v>
      </c>
      <c r="L95" s="35" t="s">
        <v>266</v>
      </c>
      <c r="M95" s="25">
        <v>181</v>
      </c>
      <c r="N95" s="25" t="s">
        <v>282</v>
      </c>
      <c r="O95" s="26">
        <v>33000000</v>
      </c>
      <c r="P95" s="27">
        <v>1</v>
      </c>
      <c r="Q95" s="25" t="s">
        <v>26</v>
      </c>
      <c r="R95" s="36">
        <v>45719</v>
      </c>
      <c r="S95" s="36">
        <v>45719</v>
      </c>
      <c r="T95" s="37">
        <v>45900</v>
      </c>
      <c r="U95" s="30" t="s">
        <v>27</v>
      </c>
    </row>
    <row r="96" spans="1:21" ht="63" customHeight="1" x14ac:dyDescent="0.3">
      <c r="A96" s="5" t="s">
        <v>642</v>
      </c>
      <c r="B96" s="8" t="s">
        <v>269</v>
      </c>
      <c r="C96" s="7" t="s">
        <v>296</v>
      </c>
      <c r="D96" s="6">
        <v>900303413</v>
      </c>
      <c r="E96" s="21" t="s">
        <v>643</v>
      </c>
      <c r="F96" s="11">
        <v>743</v>
      </c>
      <c r="G96" s="22"/>
      <c r="H96" s="23">
        <v>98407050</v>
      </c>
      <c r="I96" s="34"/>
      <c r="J96" s="34"/>
      <c r="K96" s="35" t="s">
        <v>73</v>
      </c>
      <c r="L96" s="35" t="s">
        <v>487</v>
      </c>
      <c r="M96" s="25">
        <v>148</v>
      </c>
      <c r="N96" s="21" t="s">
        <v>637</v>
      </c>
      <c r="O96" s="26"/>
      <c r="P96" s="27"/>
      <c r="Q96" s="25" t="s">
        <v>32</v>
      </c>
      <c r="R96" s="36">
        <v>45870</v>
      </c>
      <c r="S96" s="36">
        <v>45874</v>
      </c>
      <c r="T96" s="37">
        <v>46022</v>
      </c>
      <c r="U96" s="30" t="s">
        <v>27</v>
      </c>
    </row>
    <row r="97" spans="1:21" ht="63" customHeight="1" x14ac:dyDescent="0.3">
      <c r="A97" s="5" t="s">
        <v>411</v>
      </c>
      <c r="B97" s="8" t="s">
        <v>95</v>
      </c>
      <c r="C97" s="7" t="s">
        <v>412</v>
      </c>
      <c r="D97" s="6">
        <v>900317971</v>
      </c>
      <c r="E97" s="21" t="s">
        <v>413</v>
      </c>
      <c r="F97" s="11">
        <v>279</v>
      </c>
      <c r="G97" s="22">
        <v>295</v>
      </c>
      <c r="H97" s="23">
        <v>45000000</v>
      </c>
      <c r="I97" s="34">
        <v>15000000</v>
      </c>
      <c r="J97" s="34"/>
      <c r="K97" s="35" t="s">
        <v>259</v>
      </c>
      <c r="L97" s="35" t="s">
        <v>414</v>
      </c>
      <c r="M97" s="25">
        <v>121</v>
      </c>
      <c r="N97" s="25" t="s">
        <v>415</v>
      </c>
      <c r="O97" s="26"/>
      <c r="P97" s="27"/>
      <c r="Q97" s="25" t="s">
        <v>32</v>
      </c>
      <c r="R97" s="36">
        <v>45749</v>
      </c>
      <c r="S97" s="36">
        <v>45755</v>
      </c>
      <c r="T97" s="37">
        <v>45876</v>
      </c>
      <c r="U97" s="30" t="s">
        <v>283</v>
      </c>
    </row>
    <row r="98" spans="1:21" ht="63" customHeight="1" x14ac:dyDescent="0.3">
      <c r="A98" s="5" t="s">
        <v>387</v>
      </c>
      <c r="B98" s="6" t="s">
        <v>20</v>
      </c>
      <c r="C98" s="7" t="s">
        <v>388</v>
      </c>
      <c r="D98" s="6">
        <v>1005485749</v>
      </c>
      <c r="E98" s="21" t="s">
        <v>389</v>
      </c>
      <c r="F98" s="11">
        <v>236</v>
      </c>
      <c r="G98" s="22">
        <v>236</v>
      </c>
      <c r="H98" s="23">
        <v>24600000</v>
      </c>
      <c r="I98" s="34">
        <v>6000000</v>
      </c>
      <c r="J98" s="34"/>
      <c r="K98" s="35" t="s">
        <v>92</v>
      </c>
      <c r="L98" s="35" t="s">
        <v>266</v>
      </c>
      <c r="M98" s="25">
        <v>167</v>
      </c>
      <c r="N98" s="25" t="s">
        <v>390</v>
      </c>
      <c r="O98" s="26">
        <v>19630000</v>
      </c>
      <c r="P98" s="27">
        <v>0.79796747967479675</v>
      </c>
      <c r="Q98" s="25" t="s">
        <v>26</v>
      </c>
      <c r="R98" s="36">
        <v>45733</v>
      </c>
      <c r="S98" s="36">
        <v>45733</v>
      </c>
      <c r="T98" s="37">
        <v>45900</v>
      </c>
      <c r="U98" s="30" t="s">
        <v>27</v>
      </c>
    </row>
    <row r="99" spans="1:21" ht="63" customHeight="1" x14ac:dyDescent="0.3">
      <c r="A99" s="5" t="s">
        <v>391</v>
      </c>
      <c r="B99" s="6" t="s">
        <v>20</v>
      </c>
      <c r="C99" s="7" t="s">
        <v>392</v>
      </c>
      <c r="D99" s="6">
        <v>901911312</v>
      </c>
      <c r="E99" s="21" t="s">
        <v>393</v>
      </c>
      <c r="F99" s="11">
        <v>239</v>
      </c>
      <c r="G99" s="22">
        <v>237</v>
      </c>
      <c r="H99" s="23">
        <v>60000000</v>
      </c>
      <c r="I99" s="34"/>
      <c r="J99" s="34"/>
      <c r="K99" s="35" t="s">
        <v>73</v>
      </c>
      <c r="L99" s="35" t="s">
        <v>378</v>
      </c>
      <c r="M99" s="25">
        <v>286</v>
      </c>
      <c r="N99" s="25" t="s">
        <v>394</v>
      </c>
      <c r="O99" s="26">
        <v>28950000</v>
      </c>
      <c r="P99" s="27">
        <v>0.48249999999999998</v>
      </c>
      <c r="Q99" s="25" t="s">
        <v>32</v>
      </c>
      <c r="R99" s="36">
        <v>45734</v>
      </c>
      <c r="S99" s="36">
        <v>45736</v>
      </c>
      <c r="T99" s="37">
        <v>46022</v>
      </c>
      <c r="U99" s="30" t="s">
        <v>27</v>
      </c>
    </row>
    <row r="100" spans="1:21" ht="63" customHeight="1" x14ac:dyDescent="0.3">
      <c r="A100" s="5" t="s">
        <v>395</v>
      </c>
      <c r="B100" s="8" t="s">
        <v>396</v>
      </c>
      <c r="C100" s="7" t="s">
        <v>397</v>
      </c>
      <c r="D100" s="6">
        <v>860009578</v>
      </c>
      <c r="E100" s="21" t="s">
        <v>398</v>
      </c>
      <c r="F100" s="11">
        <v>243</v>
      </c>
      <c r="G100" s="22">
        <v>241</v>
      </c>
      <c r="H100" s="23">
        <v>319800438</v>
      </c>
      <c r="I100" s="34"/>
      <c r="J100" s="34"/>
      <c r="K100" s="35" t="s">
        <v>399</v>
      </c>
      <c r="L100" s="35" t="s">
        <v>400</v>
      </c>
      <c r="M100" s="25">
        <v>269</v>
      </c>
      <c r="N100" s="25" t="s">
        <v>401</v>
      </c>
      <c r="O100" s="26">
        <v>319125156.74000001</v>
      </c>
      <c r="P100" s="27">
        <v>0.99788842922097565</v>
      </c>
      <c r="Q100" s="25" t="s">
        <v>32</v>
      </c>
      <c r="R100" s="36">
        <v>45737</v>
      </c>
      <c r="S100" s="36">
        <v>45737</v>
      </c>
      <c r="T100" s="37">
        <v>46006</v>
      </c>
      <c r="U100" s="30" t="s">
        <v>27</v>
      </c>
    </row>
    <row r="101" spans="1:21" ht="63" customHeight="1" x14ac:dyDescent="0.3">
      <c r="A101" s="5" t="s">
        <v>402</v>
      </c>
      <c r="B101" s="6" t="s">
        <v>20</v>
      </c>
      <c r="C101" s="7" t="s">
        <v>403</v>
      </c>
      <c r="D101" s="6">
        <v>79488793</v>
      </c>
      <c r="E101" s="21" t="s">
        <v>240</v>
      </c>
      <c r="F101" s="11">
        <v>237</v>
      </c>
      <c r="G101" s="22">
        <v>243</v>
      </c>
      <c r="H101" s="23">
        <v>52000000</v>
      </c>
      <c r="I101" s="34">
        <v>10000000</v>
      </c>
      <c r="J101" s="34"/>
      <c r="K101" s="35" t="s">
        <v>92</v>
      </c>
      <c r="L101" s="35" t="s">
        <v>266</v>
      </c>
      <c r="M101" s="25">
        <v>157</v>
      </c>
      <c r="N101" s="25" t="s">
        <v>404</v>
      </c>
      <c r="O101" s="26">
        <v>41643777</v>
      </c>
      <c r="P101" s="27">
        <v>0.80084186538461544</v>
      </c>
      <c r="Q101" s="25" t="s">
        <v>26</v>
      </c>
      <c r="R101" s="36">
        <v>45741</v>
      </c>
      <c r="S101" s="36">
        <v>45743</v>
      </c>
      <c r="T101" s="37">
        <v>45900</v>
      </c>
      <c r="U101" s="30" t="s">
        <v>27</v>
      </c>
    </row>
    <row r="102" spans="1:21" ht="63" customHeight="1" x14ac:dyDescent="0.3">
      <c r="A102" s="5" t="s">
        <v>687</v>
      </c>
      <c r="B102" s="8" t="s">
        <v>95</v>
      </c>
      <c r="C102" s="7" t="s">
        <v>412</v>
      </c>
      <c r="D102" s="6">
        <v>900317971</v>
      </c>
      <c r="E102" s="21" t="s">
        <v>413</v>
      </c>
      <c r="F102" s="11">
        <v>795</v>
      </c>
      <c r="G102" s="22"/>
      <c r="H102" s="23">
        <v>40000000</v>
      </c>
      <c r="I102" s="34"/>
      <c r="J102" s="34"/>
      <c r="K102" s="35" t="s">
        <v>259</v>
      </c>
      <c r="L102" s="35" t="s">
        <v>414</v>
      </c>
      <c r="M102" s="25">
        <v>45979</v>
      </c>
      <c r="N102" s="45" t="s">
        <v>496</v>
      </c>
      <c r="O102" s="26"/>
      <c r="P102" s="27"/>
      <c r="Q102" s="25" t="s">
        <v>32</v>
      </c>
      <c r="R102" s="36">
        <v>45888</v>
      </c>
      <c r="S102" s="36"/>
      <c r="T102" s="37">
        <v>45979</v>
      </c>
      <c r="U102" s="30" t="s">
        <v>27</v>
      </c>
    </row>
    <row r="103" spans="1:21" ht="63" customHeight="1" x14ac:dyDescent="0.3">
      <c r="A103" s="5" t="s">
        <v>407</v>
      </c>
      <c r="B103" s="6" t="s">
        <v>20</v>
      </c>
      <c r="C103" s="7" t="s">
        <v>408</v>
      </c>
      <c r="D103" s="6">
        <v>1098739553</v>
      </c>
      <c r="E103" s="21" t="s">
        <v>409</v>
      </c>
      <c r="F103" s="11">
        <v>256</v>
      </c>
      <c r="G103" s="22">
        <v>247</v>
      </c>
      <c r="H103" s="23">
        <v>63000000</v>
      </c>
      <c r="I103" s="34">
        <v>15000000</v>
      </c>
      <c r="J103" s="34"/>
      <c r="K103" s="35" t="s">
        <v>92</v>
      </c>
      <c r="L103" s="35" t="s">
        <v>266</v>
      </c>
      <c r="M103" s="25">
        <v>152</v>
      </c>
      <c r="N103" s="25" t="s">
        <v>410</v>
      </c>
      <c r="O103" s="26">
        <v>48075251</v>
      </c>
      <c r="P103" s="27">
        <v>0.76309922222222226</v>
      </c>
      <c r="Q103" s="25" t="s">
        <v>26</v>
      </c>
      <c r="R103" s="36">
        <v>45744</v>
      </c>
      <c r="S103" s="36">
        <v>45748</v>
      </c>
      <c r="T103" s="37">
        <v>45900</v>
      </c>
      <c r="U103" s="30" t="s">
        <v>27</v>
      </c>
    </row>
    <row r="104" spans="1:21" ht="63" customHeight="1" x14ac:dyDescent="0.3">
      <c r="A104" s="5" t="s">
        <v>315</v>
      </c>
      <c r="B104" s="6" t="s">
        <v>95</v>
      </c>
      <c r="C104" s="7" t="s">
        <v>316</v>
      </c>
      <c r="D104" s="6">
        <v>900913246</v>
      </c>
      <c r="E104" s="21" t="s">
        <v>317</v>
      </c>
      <c r="F104" s="11">
        <v>174</v>
      </c>
      <c r="G104" s="22">
        <v>173</v>
      </c>
      <c r="H104" s="23">
        <v>150000000</v>
      </c>
      <c r="I104" s="34">
        <v>20000000</v>
      </c>
      <c r="J104" s="34">
        <v>30000000</v>
      </c>
      <c r="K104" s="35" t="s">
        <v>159</v>
      </c>
      <c r="L104" s="35" t="s">
        <v>160</v>
      </c>
      <c r="M104" s="25">
        <v>199</v>
      </c>
      <c r="N104" s="25" t="s">
        <v>318</v>
      </c>
      <c r="O104" s="26"/>
      <c r="P104" s="27"/>
      <c r="Q104" s="25" t="s">
        <v>26</v>
      </c>
      <c r="R104" s="36">
        <v>45700</v>
      </c>
      <c r="S104" s="36">
        <v>45701</v>
      </c>
      <c r="T104" s="37">
        <v>45900</v>
      </c>
      <c r="U104" s="30" t="s">
        <v>27</v>
      </c>
    </row>
    <row r="105" spans="1:21" ht="63" customHeight="1" x14ac:dyDescent="0.3">
      <c r="A105" s="5" t="s">
        <v>416</v>
      </c>
      <c r="B105" s="6" t="s">
        <v>20</v>
      </c>
      <c r="C105" s="7" t="s">
        <v>417</v>
      </c>
      <c r="D105" s="6">
        <v>900281394</v>
      </c>
      <c r="E105" s="21" t="s">
        <v>418</v>
      </c>
      <c r="F105" s="11">
        <v>245</v>
      </c>
      <c r="G105" s="22">
        <v>296</v>
      </c>
      <c r="H105" s="23">
        <v>30000000</v>
      </c>
      <c r="I105" s="34"/>
      <c r="J105" s="34"/>
      <c r="K105" s="35" t="s">
        <v>92</v>
      </c>
      <c r="L105" s="35" t="s">
        <v>266</v>
      </c>
      <c r="M105" s="25">
        <v>175</v>
      </c>
      <c r="N105" s="25" t="s">
        <v>419</v>
      </c>
      <c r="O105" s="26">
        <v>13297393</v>
      </c>
      <c r="P105" s="27">
        <v>0.44324643333333336</v>
      </c>
      <c r="Q105" s="25" t="s">
        <v>32</v>
      </c>
      <c r="R105" s="36">
        <v>45749</v>
      </c>
      <c r="S105" s="36">
        <v>45755</v>
      </c>
      <c r="T105" s="37">
        <v>45930</v>
      </c>
      <c r="U105" s="30" t="s">
        <v>27</v>
      </c>
    </row>
    <row r="106" spans="1:21" ht="63" customHeight="1" x14ac:dyDescent="0.3">
      <c r="A106" s="5" t="s">
        <v>420</v>
      </c>
      <c r="B106" s="8" t="s">
        <v>295</v>
      </c>
      <c r="C106" s="7" t="s">
        <v>316</v>
      </c>
      <c r="D106" s="6">
        <v>900913246</v>
      </c>
      <c r="E106" s="21" t="s">
        <v>421</v>
      </c>
      <c r="F106" s="11">
        <v>280</v>
      </c>
      <c r="G106" s="22">
        <v>304</v>
      </c>
      <c r="H106" s="23">
        <v>750000000</v>
      </c>
      <c r="I106" s="34"/>
      <c r="J106" s="34"/>
      <c r="K106" s="47" t="s">
        <v>159</v>
      </c>
      <c r="L106" s="35" t="s">
        <v>160</v>
      </c>
      <c r="M106" s="25">
        <v>143</v>
      </c>
      <c r="N106" s="25" t="s">
        <v>422</v>
      </c>
      <c r="O106" s="26"/>
      <c r="P106" s="27"/>
      <c r="Q106" s="25" t="s">
        <v>32</v>
      </c>
      <c r="R106" s="36">
        <v>45756</v>
      </c>
      <c r="S106" s="36">
        <v>45757</v>
      </c>
      <c r="T106" s="37">
        <v>45900</v>
      </c>
      <c r="U106" s="30" t="s">
        <v>27</v>
      </c>
    </row>
    <row r="107" spans="1:21" ht="63" customHeight="1" x14ac:dyDescent="0.3">
      <c r="A107" s="5" t="s">
        <v>423</v>
      </c>
      <c r="B107" s="6" t="s">
        <v>20</v>
      </c>
      <c r="C107" s="7" t="s">
        <v>424</v>
      </c>
      <c r="D107" s="6">
        <v>1007307303</v>
      </c>
      <c r="E107" s="21" t="s">
        <v>425</v>
      </c>
      <c r="F107" s="11">
        <v>296</v>
      </c>
      <c r="G107" s="22">
        <v>317</v>
      </c>
      <c r="H107" s="23">
        <v>9484950</v>
      </c>
      <c r="I107" s="34">
        <v>3161650</v>
      </c>
      <c r="J107" s="34"/>
      <c r="K107" s="35" t="s">
        <v>73</v>
      </c>
      <c r="L107" s="35" t="s">
        <v>426</v>
      </c>
      <c r="M107" s="25">
        <v>252</v>
      </c>
      <c r="N107" s="25" t="s">
        <v>427</v>
      </c>
      <c r="O107" s="26">
        <v>7179043</v>
      </c>
      <c r="P107" s="27">
        <v>0.75688780647235887</v>
      </c>
      <c r="Q107" s="25" t="s">
        <v>26</v>
      </c>
      <c r="R107" s="36">
        <v>45769</v>
      </c>
      <c r="S107" s="36">
        <v>45769</v>
      </c>
      <c r="T107" s="37">
        <v>46021</v>
      </c>
      <c r="U107" s="30" t="s">
        <v>27</v>
      </c>
    </row>
    <row r="108" spans="1:21" ht="63" customHeight="1" x14ac:dyDescent="0.3">
      <c r="A108" s="5" t="s">
        <v>428</v>
      </c>
      <c r="B108" s="6" t="s">
        <v>20</v>
      </c>
      <c r="C108" s="7" t="s">
        <v>429</v>
      </c>
      <c r="D108" s="6">
        <v>46367362</v>
      </c>
      <c r="E108" s="21" t="s">
        <v>430</v>
      </c>
      <c r="F108" s="11">
        <v>298</v>
      </c>
      <c r="G108" s="22">
        <v>318</v>
      </c>
      <c r="H108" s="23">
        <v>29851189</v>
      </c>
      <c r="I108" s="34"/>
      <c r="J108" s="34"/>
      <c r="K108" s="35" t="s">
        <v>92</v>
      </c>
      <c r="L108" s="35" t="s">
        <v>93</v>
      </c>
      <c r="M108" s="25">
        <v>222</v>
      </c>
      <c r="N108" s="25" t="s">
        <v>431</v>
      </c>
      <c r="O108" s="26">
        <v>27640910</v>
      </c>
      <c r="P108" s="27">
        <v>0.92595675167243752</v>
      </c>
      <c r="Q108" s="25" t="s">
        <v>32</v>
      </c>
      <c r="R108" s="36">
        <v>45769</v>
      </c>
      <c r="S108" s="36">
        <v>45769</v>
      </c>
      <c r="T108" s="37">
        <v>45991</v>
      </c>
      <c r="U108" s="30" t="s">
        <v>27</v>
      </c>
    </row>
    <row r="109" spans="1:21" ht="63" customHeight="1" x14ac:dyDescent="0.3">
      <c r="A109" s="5" t="s">
        <v>432</v>
      </c>
      <c r="B109" s="6" t="s">
        <v>20</v>
      </c>
      <c r="C109" s="7" t="s">
        <v>433</v>
      </c>
      <c r="D109" s="6">
        <v>1054683481</v>
      </c>
      <c r="E109" s="21" t="s">
        <v>434</v>
      </c>
      <c r="F109" s="11">
        <v>299</v>
      </c>
      <c r="G109" s="22">
        <v>319</v>
      </c>
      <c r="H109" s="23">
        <v>28407234</v>
      </c>
      <c r="I109" s="34"/>
      <c r="J109" s="34"/>
      <c r="K109" s="35" t="s">
        <v>92</v>
      </c>
      <c r="L109" s="35" t="s">
        <v>93</v>
      </c>
      <c r="M109" s="25">
        <v>222</v>
      </c>
      <c r="N109" s="25" t="s">
        <v>431</v>
      </c>
      <c r="O109" s="26">
        <v>27530722</v>
      </c>
      <c r="P109" s="27">
        <v>0.9691447608028293</v>
      </c>
      <c r="Q109" s="25" t="s">
        <v>32</v>
      </c>
      <c r="R109" s="36">
        <v>45769</v>
      </c>
      <c r="S109" s="36">
        <v>45769</v>
      </c>
      <c r="T109" s="37">
        <v>45991</v>
      </c>
      <c r="U109" s="30" t="s">
        <v>27</v>
      </c>
    </row>
    <row r="110" spans="1:21" ht="63" customHeight="1" x14ac:dyDescent="0.3">
      <c r="A110" s="5" t="s">
        <v>435</v>
      </c>
      <c r="B110" s="6" t="s">
        <v>20</v>
      </c>
      <c r="C110" s="7" t="s">
        <v>436</v>
      </c>
      <c r="D110" s="6">
        <v>1055126281</v>
      </c>
      <c r="E110" s="21" t="s">
        <v>437</v>
      </c>
      <c r="F110" s="11">
        <v>300</v>
      </c>
      <c r="G110" s="22">
        <v>320</v>
      </c>
      <c r="H110" s="23">
        <v>19452587</v>
      </c>
      <c r="I110" s="34"/>
      <c r="J110" s="34"/>
      <c r="K110" s="35" t="s">
        <v>92</v>
      </c>
      <c r="L110" s="35" t="s">
        <v>93</v>
      </c>
      <c r="M110" s="25">
        <v>222</v>
      </c>
      <c r="N110" s="25" t="s">
        <v>431</v>
      </c>
      <c r="O110" s="26">
        <v>18012106</v>
      </c>
      <c r="P110" s="27">
        <v>0.92594912954251274</v>
      </c>
      <c r="Q110" s="25" t="s">
        <v>32</v>
      </c>
      <c r="R110" s="36">
        <v>45769</v>
      </c>
      <c r="S110" s="36">
        <v>45769</v>
      </c>
      <c r="T110" s="37">
        <v>45991</v>
      </c>
      <c r="U110" s="30" t="s">
        <v>27</v>
      </c>
    </row>
    <row r="111" spans="1:21" ht="63" customHeight="1" x14ac:dyDescent="0.3">
      <c r="A111" s="5" t="s">
        <v>438</v>
      </c>
      <c r="B111" s="6" t="s">
        <v>20</v>
      </c>
      <c r="C111" s="7" t="s">
        <v>439</v>
      </c>
      <c r="D111" s="6">
        <v>901164820</v>
      </c>
      <c r="E111" s="21" t="s">
        <v>440</v>
      </c>
      <c r="F111" s="11">
        <v>305</v>
      </c>
      <c r="G111" s="22">
        <v>325</v>
      </c>
      <c r="H111" s="23">
        <v>1996500</v>
      </c>
      <c r="I111" s="34"/>
      <c r="J111" s="34"/>
      <c r="K111" s="35" t="s">
        <v>73</v>
      </c>
      <c r="L111" s="35" t="s">
        <v>441</v>
      </c>
      <c r="M111" s="25">
        <v>250</v>
      </c>
      <c r="N111" s="25" t="s">
        <v>442</v>
      </c>
      <c r="O111" s="26">
        <v>0</v>
      </c>
      <c r="P111" s="27">
        <v>0</v>
      </c>
      <c r="Q111" s="25" t="s">
        <v>32</v>
      </c>
      <c r="R111" s="36">
        <v>45771</v>
      </c>
      <c r="S111" s="36">
        <v>45771</v>
      </c>
      <c r="T111" s="37">
        <v>46021</v>
      </c>
      <c r="U111" s="30" t="s">
        <v>27</v>
      </c>
    </row>
    <row r="112" spans="1:21" ht="63" customHeight="1" x14ac:dyDescent="0.3">
      <c r="A112" s="5" t="s">
        <v>228</v>
      </c>
      <c r="B112" s="6" t="s">
        <v>20</v>
      </c>
      <c r="C112" s="7" t="s">
        <v>229</v>
      </c>
      <c r="D112" s="6">
        <v>900930429</v>
      </c>
      <c r="E112" s="21" t="s">
        <v>230</v>
      </c>
      <c r="F112" s="11">
        <v>132</v>
      </c>
      <c r="G112" s="22">
        <v>127</v>
      </c>
      <c r="H112" s="23">
        <v>22618322</v>
      </c>
      <c r="I112" s="34"/>
      <c r="J112" s="34"/>
      <c r="K112" s="35" t="s">
        <v>231</v>
      </c>
      <c r="L112" s="35" t="s">
        <v>232</v>
      </c>
      <c r="M112" s="25">
        <v>336</v>
      </c>
      <c r="N112" s="25" t="s">
        <v>233</v>
      </c>
      <c r="O112" s="26"/>
      <c r="P112" s="27"/>
      <c r="Q112" s="25" t="s">
        <v>32</v>
      </c>
      <c r="R112" s="36">
        <v>45678</v>
      </c>
      <c r="S112" s="36">
        <v>45681</v>
      </c>
      <c r="T112" s="37">
        <v>46017</v>
      </c>
      <c r="U112" s="30" t="s">
        <v>27</v>
      </c>
    </row>
    <row r="113" spans="1:21" ht="63" customHeight="1" x14ac:dyDescent="0.3">
      <c r="A113" s="5" t="s">
        <v>447</v>
      </c>
      <c r="B113" s="6" t="s">
        <v>20</v>
      </c>
      <c r="C113" s="47" t="s">
        <v>448</v>
      </c>
      <c r="D113" s="41">
        <v>74241814</v>
      </c>
      <c r="E113" s="21" t="s">
        <v>449</v>
      </c>
      <c r="F113" s="11">
        <v>303</v>
      </c>
      <c r="G113" s="22">
        <v>327</v>
      </c>
      <c r="H113" s="23">
        <v>20000000</v>
      </c>
      <c r="I113" s="34"/>
      <c r="J113" s="34"/>
      <c r="K113" s="35" t="s">
        <v>73</v>
      </c>
      <c r="L113" s="35" t="s">
        <v>378</v>
      </c>
      <c r="M113" s="25">
        <v>249</v>
      </c>
      <c r="N113" s="25" t="s">
        <v>442</v>
      </c>
      <c r="O113" s="26">
        <v>14345098</v>
      </c>
      <c r="P113" s="27">
        <v>0.71725490000000003</v>
      </c>
      <c r="Q113" s="25" t="s">
        <v>32</v>
      </c>
      <c r="R113" s="36">
        <v>45771</v>
      </c>
      <c r="S113" s="36">
        <v>45772</v>
      </c>
      <c r="T113" s="37">
        <v>46021</v>
      </c>
      <c r="U113" s="30" t="s">
        <v>27</v>
      </c>
    </row>
    <row r="114" spans="1:21" ht="63" customHeight="1" x14ac:dyDescent="0.3">
      <c r="A114" s="5" t="s">
        <v>450</v>
      </c>
      <c r="B114" s="6" t="s">
        <v>20</v>
      </c>
      <c r="C114" s="47" t="s">
        <v>451</v>
      </c>
      <c r="D114" s="41">
        <v>804016472</v>
      </c>
      <c r="E114" s="21" t="s">
        <v>452</v>
      </c>
      <c r="F114" s="11">
        <v>301</v>
      </c>
      <c r="G114" s="22">
        <v>371</v>
      </c>
      <c r="H114" s="23">
        <v>313435968</v>
      </c>
      <c r="I114" s="34"/>
      <c r="J114" s="34"/>
      <c r="K114" s="35" t="s">
        <v>87</v>
      </c>
      <c r="L114" s="35" t="s">
        <v>88</v>
      </c>
      <c r="M114" s="25">
        <v>122</v>
      </c>
      <c r="N114" s="25" t="s">
        <v>415</v>
      </c>
      <c r="O114" s="26">
        <v>0</v>
      </c>
      <c r="P114" s="27">
        <v>0</v>
      </c>
      <c r="Q114" s="25" t="s">
        <v>32</v>
      </c>
      <c r="R114" s="36">
        <v>45775</v>
      </c>
      <c r="S114" s="36">
        <v>45778</v>
      </c>
      <c r="T114" s="37">
        <v>45900</v>
      </c>
      <c r="U114" s="30" t="s">
        <v>27</v>
      </c>
    </row>
    <row r="115" spans="1:21" ht="63" customHeight="1" x14ac:dyDescent="0.3">
      <c r="A115" s="5" t="s">
        <v>453</v>
      </c>
      <c r="B115" s="8" t="s">
        <v>454</v>
      </c>
      <c r="C115" s="47" t="s">
        <v>455</v>
      </c>
      <c r="D115" s="41">
        <v>901316611</v>
      </c>
      <c r="E115" s="21" t="s">
        <v>456</v>
      </c>
      <c r="F115" s="11">
        <v>310</v>
      </c>
      <c r="G115" s="22">
        <v>372</v>
      </c>
      <c r="H115" s="23">
        <v>339294041</v>
      </c>
      <c r="I115" s="34"/>
      <c r="J115" s="34"/>
      <c r="K115" s="35" t="s">
        <v>73</v>
      </c>
      <c r="L115" s="35" t="s">
        <v>457</v>
      </c>
      <c r="M115" s="25">
        <v>121</v>
      </c>
      <c r="N115" s="25" t="s">
        <v>415</v>
      </c>
      <c r="O115" s="26">
        <v>53314392</v>
      </c>
      <c r="P115" s="27">
        <v>0.15713329901953688</v>
      </c>
      <c r="Q115" s="25" t="s">
        <v>32</v>
      </c>
      <c r="R115" s="36">
        <v>45775</v>
      </c>
      <c r="S115" s="36">
        <v>45784</v>
      </c>
      <c r="T115" s="37">
        <v>45905</v>
      </c>
      <c r="U115" s="30" t="s">
        <v>27</v>
      </c>
    </row>
    <row r="116" spans="1:21" ht="63" customHeight="1" x14ac:dyDescent="0.3">
      <c r="A116" s="5" t="s">
        <v>458</v>
      </c>
      <c r="B116" s="6" t="s">
        <v>20</v>
      </c>
      <c r="C116" s="7" t="s">
        <v>459</v>
      </c>
      <c r="D116" s="6">
        <v>901516184</v>
      </c>
      <c r="E116" s="21" t="s">
        <v>460</v>
      </c>
      <c r="F116" s="11">
        <v>311</v>
      </c>
      <c r="G116" s="22">
        <v>374</v>
      </c>
      <c r="H116" s="23">
        <v>271141500</v>
      </c>
      <c r="I116" s="34">
        <v>71257200</v>
      </c>
      <c r="J116" s="34"/>
      <c r="K116" s="35" t="s">
        <v>73</v>
      </c>
      <c r="L116" s="35" t="s">
        <v>461</v>
      </c>
      <c r="M116" s="25">
        <v>152</v>
      </c>
      <c r="N116" s="25" t="s">
        <v>410</v>
      </c>
      <c r="O116" s="26">
        <v>120904646</v>
      </c>
      <c r="P116" s="27">
        <v>0.44590977773597917</v>
      </c>
      <c r="Q116" s="25" t="s">
        <v>32</v>
      </c>
      <c r="R116" s="36">
        <v>45777</v>
      </c>
      <c r="S116" s="36">
        <v>45782</v>
      </c>
      <c r="T116" s="37">
        <v>45934</v>
      </c>
      <c r="U116" s="30" t="s">
        <v>27</v>
      </c>
    </row>
    <row r="117" spans="1:21" ht="63" customHeight="1" x14ac:dyDescent="0.3">
      <c r="A117" s="5" t="s">
        <v>462</v>
      </c>
      <c r="B117" s="8" t="s">
        <v>269</v>
      </c>
      <c r="C117" s="7" t="s">
        <v>463</v>
      </c>
      <c r="D117" s="6">
        <v>900156470</v>
      </c>
      <c r="E117" s="21" t="s">
        <v>464</v>
      </c>
      <c r="F117" s="11">
        <v>344</v>
      </c>
      <c r="G117" s="22">
        <v>388</v>
      </c>
      <c r="H117" s="23">
        <v>56922760</v>
      </c>
      <c r="I117" s="34"/>
      <c r="J117" s="34"/>
      <c r="K117" s="35" t="s">
        <v>272</v>
      </c>
      <c r="L117" s="35" t="s">
        <v>465</v>
      </c>
      <c r="M117" s="25">
        <v>233</v>
      </c>
      <c r="N117" s="25" t="s">
        <v>466</v>
      </c>
      <c r="O117" s="26">
        <v>34331540</v>
      </c>
      <c r="P117" s="27">
        <v>0.60312500658787449</v>
      </c>
      <c r="Q117" s="25" t="s">
        <v>32</v>
      </c>
      <c r="R117" s="36">
        <v>45779</v>
      </c>
      <c r="S117" s="36">
        <v>45789</v>
      </c>
      <c r="T117" s="37">
        <v>46022</v>
      </c>
      <c r="U117" s="30" t="s">
        <v>27</v>
      </c>
    </row>
    <row r="118" spans="1:21" ht="63" customHeight="1" x14ac:dyDescent="0.3">
      <c r="A118" s="5" t="s">
        <v>467</v>
      </c>
      <c r="B118" s="6" t="s">
        <v>20</v>
      </c>
      <c r="C118" s="7" t="s">
        <v>468</v>
      </c>
      <c r="D118" s="6">
        <v>1109291368</v>
      </c>
      <c r="E118" s="21" t="s">
        <v>469</v>
      </c>
      <c r="F118" s="11">
        <v>358</v>
      </c>
      <c r="G118" s="22">
        <v>406</v>
      </c>
      <c r="H118" s="23">
        <v>39000000</v>
      </c>
      <c r="I118" s="34">
        <v>13000000</v>
      </c>
      <c r="J118" s="34"/>
      <c r="K118" s="35" t="s">
        <v>92</v>
      </c>
      <c r="L118" s="35" t="s">
        <v>93</v>
      </c>
      <c r="M118" s="25">
        <v>111</v>
      </c>
      <c r="N118" s="25" t="s">
        <v>470</v>
      </c>
      <c r="O118" s="26">
        <v>32556581</v>
      </c>
      <c r="P118" s="27">
        <v>0.83478412820512815</v>
      </c>
      <c r="Q118" s="25" t="s">
        <v>26</v>
      </c>
      <c r="R118" s="36">
        <v>45786</v>
      </c>
      <c r="S118" s="36">
        <v>45789</v>
      </c>
      <c r="T118" s="37">
        <v>45900</v>
      </c>
      <c r="U118" s="30" t="s">
        <v>27</v>
      </c>
    </row>
    <row r="119" spans="1:21" ht="63" customHeight="1" x14ac:dyDescent="0.3">
      <c r="A119" s="5" t="s">
        <v>471</v>
      </c>
      <c r="B119" s="8" t="s">
        <v>95</v>
      </c>
      <c r="C119" s="7" t="s">
        <v>472</v>
      </c>
      <c r="D119" s="6">
        <v>1054680394</v>
      </c>
      <c r="E119" s="21" t="s">
        <v>473</v>
      </c>
      <c r="F119" s="11">
        <v>387</v>
      </c>
      <c r="G119" s="22">
        <v>430</v>
      </c>
      <c r="H119" s="23">
        <v>112500000</v>
      </c>
      <c r="I119" s="34">
        <v>37500000</v>
      </c>
      <c r="J119" s="34"/>
      <c r="K119" s="35" t="s">
        <v>231</v>
      </c>
      <c r="L119" s="35" t="s">
        <v>232</v>
      </c>
      <c r="M119" s="25">
        <v>183</v>
      </c>
      <c r="N119" s="25" t="s">
        <v>282</v>
      </c>
      <c r="O119" s="26">
        <v>0</v>
      </c>
      <c r="P119" s="27">
        <v>0</v>
      </c>
      <c r="Q119" s="25" t="s">
        <v>32</v>
      </c>
      <c r="R119" s="36">
        <v>45793</v>
      </c>
      <c r="S119" s="36">
        <v>45798</v>
      </c>
      <c r="T119" s="37">
        <v>45981</v>
      </c>
      <c r="U119" s="30" t="s">
        <v>27</v>
      </c>
    </row>
    <row r="120" spans="1:21" ht="63" customHeight="1" x14ac:dyDescent="0.3">
      <c r="A120" s="5" t="s">
        <v>474</v>
      </c>
      <c r="B120" s="6" t="s">
        <v>20</v>
      </c>
      <c r="C120" s="7" t="s">
        <v>475</v>
      </c>
      <c r="D120" s="6">
        <v>80844636</v>
      </c>
      <c r="E120" s="21" t="s">
        <v>476</v>
      </c>
      <c r="F120" s="11">
        <v>389</v>
      </c>
      <c r="G120" s="22">
        <v>437</v>
      </c>
      <c r="H120" s="23">
        <v>30000000</v>
      </c>
      <c r="I120" s="34">
        <v>10000000</v>
      </c>
      <c r="J120" s="34"/>
      <c r="K120" s="35" t="s">
        <v>92</v>
      </c>
      <c r="L120" s="35" t="s">
        <v>93</v>
      </c>
      <c r="M120" s="25">
        <v>101</v>
      </c>
      <c r="N120" s="25" t="s">
        <v>477</v>
      </c>
      <c r="O120" s="26">
        <v>5097085</v>
      </c>
      <c r="P120" s="27">
        <v>0.16990283333333334</v>
      </c>
      <c r="Q120" s="25" t="s">
        <v>26</v>
      </c>
      <c r="R120" s="36">
        <v>45796</v>
      </c>
      <c r="S120" s="36">
        <v>45799</v>
      </c>
      <c r="T120" s="37">
        <v>45900</v>
      </c>
      <c r="U120" s="30" t="s">
        <v>27</v>
      </c>
    </row>
    <row r="121" spans="1:21" ht="63" customHeight="1" x14ac:dyDescent="0.3">
      <c r="A121" s="5" t="s">
        <v>478</v>
      </c>
      <c r="B121" s="8" t="s">
        <v>95</v>
      </c>
      <c r="C121" s="7" t="s">
        <v>479</v>
      </c>
      <c r="D121" s="6">
        <v>830146016</v>
      </c>
      <c r="E121" s="21" t="s">
        <v>480</v>
      </c>
      <c r="F121" s="11">
        <v>383</v>
      </c>
      <c r="G121" s="22">
        <v>439</v>
      </c>
      <c r="H121" s="23">
        <v>60000000</v>
      </c>
      <c r="I121" s="34"/>
      <c r="J121" s="34"/>
      <c r="K121" s="47" t="s">
        <v>277</v>
      </c>
      <c r="L121" s="35" t="s">
        <v>278</v>
      </c>
      <c r="M121" s="25">
        <v>127</v>
      </c>
      <c r="N121" s="25" t="s">
        <v>481</v>
      </c>
      <c r="O121" s="26">
        <v>32406728</v>
      </c>
      <c r="P121" s="27">
        <v>0.5401121333333333</v>
      </c>
      <c r="Q121" s="25" t="s">
        <v>32</v>
      </c>
      <c r="R121" s="36">
        <v>45797</v>
      </c>
      <c r="S121" s="36">
        <v>45803</v>
      </c>
      <c r="T121" s="37">
        <v>45930</v>
      </c>
      <c r="U121" s="30" t="s">
        <v>27</v>
      </c>
    </row>
    <row r="122" spans="1:21" ht="63" customHeight="1" x14ac:dyDescent="0.3">
      <c r="A122" s="5" t="s">
        <v>482</v>
      </c>
      <c r="B122" s="6" t="s">
        <v>20</v>
      </c>
      <c r="C122" s="7" t="s">
        <v>483</v>
      </c>
      <c r="D122" s="6">
        <v>74245472</v>
      </c>
      <c r="E122" s="21" t="s">
        <v>484</v>
      </c>
      <c r="F122" s="11">
        <v>363</v>
      </c>
      <c r="G122" s="22">
        <v>442</v>
      </c>
      <c r="H122" s="23">
        <v>17750000</v>
      </c>
      <c r="I122" s="34"/>
      <c r="J122" s="34"/>
      <c r="K122" s="35" t="s">
        <v>231</v>
      </c>
      <c r="L122" s="35" t="s">
        <v>345</v>
      </c>
      <c r="M122" s="25">
        <v>210</v>
      </c>
      <c r="N122" s="25" t="s">
        <v>485</v>
      </c>
      <c r="O122" s="26">
        <v>0</v>
      </c>
      <c r="P122" s="27">
        <v>0</v>
      </c>
      <c r="Q122" s="25" t="s">
        <v>32</v>
      </c>
      <c r="R122" s="36">
        <v>45797</v>
      </c>
      <c r="S122" s="36">
        <v>45800</v>
      </c>
      <c r="T122" s="37">
        <v>46010</v>
      </c>
      <c r="U122" s="30" t="s">
        <v>27</v>
      </c>
    </row>
    <row r="123" spans="1:21" ht="63" customHeight="1" x14ac:dyDescent="0.3">
      <c r="A123" s="5" t="s">
        <v>488</v>
      </c>
      <c r="B123" s="6" t="s">
        <v>20</v>
      </c>
      <c r="C123" s="7" t="s">
        <v>489</v>
      </c>
      <c r="D123" s="6">
        <v>900483642</v>
      </c>
      <c r="E123" s="21" t="s">
        <v>490</v>
      </c>
      <c r="F123" s="11">
        <v>411</v>
      </c>
      <c r="G123" s="22">
        <v>447</v>
      </c>
      <c r="H123" s="23">
        <v>5600000</v>
      </c>
      <c r="I123" s="34"/>
      <c r="J123" s="34"/>
      <c r="K123" s="35" t="s">
        <v>73</v>
      </c>
      <c r="L123" s="35" t="s">
        <v>74</v>
      </c>
      <c r="M123" s="25">
        <v>221</v>
      </c>
      <c r="N123" s="25" t="s">
        <v>431</v>
      </c>
      <c r="O123" s="26">
        <v>1400000</v>
      </c>
      <c r="P123" s="27">
        <v>0.25</v>
      </c>
      <c r="Q123" s="25" t="s">
        <v>32</v>
      </c>
      <c r="R123" s="36">
        <v>45800</v>
      </c>
      <c r="S123" s="36">
        <v>45800</v>
      </c>
      <c r="T123" s="37">
        <v>46021</v>
      </c>
      <c r="U123" s="30" t="s">
        <v>27</v>
      </c>
    </row>
    <row r="124" spans="1:21" ht="63" customHeight="1" x14ac:dyDescent="0.3">
      <c r="A124" s="5" t="s">
        <v>580</v>
      </c>
      <c r="B124" s="6" t="s">
        <v>20</v>
      </c>
      <c r="C124" s="7" t="s">
        <v>581</v>
      </c>
      <c r="D124" s="6">
        <v>900930429</v>
      </c>
      <c r="E124" s="21" t="s">
        <v>582</v>
      </c>
      <c r="F124" s="11">
        <v>691</v>
      </c>
      <c r="G124" s="22">
        <v>1101</v>
      </c>
      <c r="H124" s="23">
        <v>69615000</v>
      </c>
      <c r="I124" s="34"/>
      <c r="J124" s="34"/>
      <c r="K124" s="35" t="s">
        <v>231</v>
      </c>
      <c r="L124" s="47" t="s">
        <v>583</v>
      </c>
      <c r="M124" s="25">
        <v>122</v>
      </c>
      <c r="N124" s="45" t="s">
        <v>415</v>
      </c>
      <c r="O124" s="26"/>
      <c r="P124" s="27"/>
      <c r="Q124" s="25" t="s">
        <v>32</v>
      </c>
      <c r="R124" s="36">
        <v>45846</v>
      </c>
      <c r="S124" s="36">
        <v>45846</v>
      </c>
      <c r="T124" s="37">
        <v>45968</v>
      </c>
      <c r="U124" s="30" t="s">
        <v>27</v>
      </c>
    </row>
    <row r="125" spans="1:21" ht="63" customHeight="1" x14ac:dyDescent="0.3">
      <c r="A125" s="5" t="s">
        <v>274</v>
      </c>
      <c r="B125" s="8" t="s">
        <v>95</v>
      </c>
      <c r="C125" s="7" t="s">
        <v>275</v>
      </c>
      <c r="D125" s="6">
        <v>901048992</v>
      </c>
      <c r="E125" s="21" t="s">
        <v>276</v>
      </c>
      <c r="F125" s="11">
        <v>139</v>
      </c>
      <c r="G125" s="22">
        <v>149</v>
      </c>
      <c r="H125" s="23">
        <v>180000000</v>
      </c>
      <c r="I125" s="34">
        <v>60000000</v>
      </c>
      <c r="J125" s="34"/>
      <c r="K125" s="35" t="s">
        <v>277</v>
      </c>
      <c r="L125" s="35" t="s">
        <v>278</v>
      </c>
      <c r="M125" s="25">
        <v>239</v>
      </c>
      <c r="N125" s="25" t="s">
        <v>69</v>
      </c>
      <c r="O125" s="26"/>
      <c r="P125" s="27"/>
      <c r="Q125" s="25" t="s">
        <v>32</v>
      </c>
      <c r="R125" s="36">
        <v>45691</v>
      </c>
      <c r="S125" s="36">
        <v>45691</v>
      </c>
      <c r="T125" s="37">
        <v>45930</v>
      </c>
      <c r="U125" s="30" t="s">
        <v>27</v>
      </c>
    </row>
    <row r="126" spans="1:21" ht="63" customHeight="1" x14ac:dyDescent="0.3">
      <c r="A126" s="5" t="s">
        <v>287</v>
      </c>
      <c r="B126" s="8" t="s">
        <v>95</v>
      </c>
      <c r="C126" s="7" t="s">
        <v>288</v>
      </c>
      <c r="D126" s="6">
        <v>901048992</v>
      </c>
      <c r="E126" s="21" t="s">
        <v>289</v>
      </c>
      <c r="F126" s="11">
        <v>159</v>
      </c>
      <c r="G126" s="22">
        <v>157</v>
      </c>
      <c r="H126" s="23">
        <v>150000000</v>
      </c>
      <c r="I126" s="34">
        <v>50000000</v>
      </c>
      <c r="J126" s="34"/>
      <c r="K126" s="35" t="s">
        <v>277</v>
      </c>
      <c r="L126" s="35" t="s">
        <v>278</v>
      </c>
      <c r="M126" s="25">
        <v>206</v>
      </c>
      <c r="N126" s="25" t="s">
        <v>267</v>
      </c>
      <c r="O126" s="26"/>
      <c r="P126" s="27"/>
      <c r="Q126" s="25" t="s">
        <v>26</v>
      </c>
      <c r="R126" s="36">
        <v>45691</v>
      </c>
      <c r="S126" s="36">
        <v>45693</v>
      </c>
      <c r="T126" s="37">
        <v>45899</v>
      </c>
      <c r="U126" s="30" t="s">
        <v>27</v>
      </c>
    </row>
    <row r="127" spans="1:21" ht="63" customHeight="1" x14ac:dyDescent="0.3">
      <c r="A127" s="5" t="s">
        <v>303</v>
      </c>
      <c r="B127" s="8" t="s">
        <v>95</v>
      </c>
      <c r="C127" s="7" t="s">
        <v>304</v>
      </c>
      <c r="D127" s="6">
        <v>901175463</v>
      </c>
      <c r="E127" s="21" t="s">
        <v>305</v>
      </c>
      <c r="F127" s="11">
        <v>172</v>
      </c>
      <c r="G127" s="22">
        <v>165</v>
      </c>
      <c r="H127" s="23">
        <v>450000000</v>
      </c>
      <c r="I127" s="34">
        <v>150000000</v>
      </c>
      <c r="J127" s="34"/>
      <c r="K127" s="35" t="s">
        <v>277</v>
      </c>
      <c r="L127" s="35" t="s">
        <v>278</v>
      </c>
      <c r="M127" s="25">
        <v>201</v>
      </c>
      <c r="N127" s="25" t="s">
        <v>306</v>
      </c>
      <c r="O127" s="26"/>
      <c r="P127" s="27"/>
      <c r="Q127" s="25" t="s">
        <v>26</v>
      </c>
      <c r="R127" s="36">
        <v>45694</v>
      </c>
      <c r="S127" s="36">
        <v>45698</v>
      </c>
      <c r="T127" s="37">
        <v>45899</v>
      </c>
      <c r="U127" s="30" t="s">
        <v>27</v>
      </c>
    </row>
    <row r="128" spans="1:21" ht="63" customHeight="1" x14ac:dyDescent="0.3">
      <c r="A128" s="5" t="s">
        <v>503</v>
      </c>
      <c r="B128" s="6" t="s">
        <v>20</v>
      </c>
      <c r="C128" s="7" t="s">
        <v>504</v>
      </c>
      <c r="D128" s="6">
        <v>820001498</v>
      </c>
      <c r="E128" s="21" t="s">
        <v>505</v>
      </c>
      <c r="F128" s="11">
        <v>450</v>
      </c>
      <c r="G128" s="22">
        <v>515</v>
      </c>
      <c r="H128" s="23">
        <v>5600000</v>
      </c>
      <c r="I128" s="34"/>
      <c r="J128" s="34"/>
      <c r="K128" s="35" t="s">
        <v>73</v>
      </c>
      <c r="L128" s="35" t="s">
        <v>506</v>
      </c>
      <c r="M128" s="25">
        <v>210</v>
      </c>
      <c r="N128" s="25" t="s">
        <v>310</v>
      </c>
      <c r="O128" s="26">
        <v>0</v>
      </c>
      <c r="P128" s="27">
        <v>0</v>
      </c>
      <c r="Q128" s="25" t="s">
        <v>32</v>
      </c>
      <c r="R128" s="36">
        <v>45811</v>
      </c>
      <c r="S128" s="36">
        <v>45811</v>
      </c>
      <c r="T128" s="37">
        <v>46021</v>
      </c>
      <c r="U128" s="30" t="s">
        <v>27</v>
      </c>
    </row>
    <row r="129" spans="1:21" ht="63" customHeight="1" x14ac:dyDescent="0.3">
      <c r="A129" s="5" t="s">
        <v>507</v>
      </c>
      <c r="B129" s="6" t="s">
        <v>20</v>
      </c>
      <c r="C129" s="7" t="s">
        <v>508</v>
      </c>
      <c r="D129" s="6">
        <v>901337078</v>
      </c>
      <c r="E129" s="21" t="s">
        <v>509</v>
      </c>
      <c r="F129" s="11">
        <v>451</v>
      </c>
      <c r="G129" s="22">
        <v>518</v>
      </c>
      <c r="H129" s="23">
        <v>39686500</v>
      </c>
      <c r="I129" s="34"/>
      <c r="J129" s="34"/>
      <c r="K129" s="35" t="s">
        <v>231</v>
      </c>
      <c r="L129" s="35" t="s">
        <v>345</v>
      </c>
      <c r="M129" s="25">
        <v>204</v>
      </c>
      <c r="N129" s="25" t="s">
        <v>510</v>
      </c>
      <c r="O129" s="26">
        <v>0</v>
      </c>
      <c r="P129" s="27">
        <v>0</v>
      </c>
      <c r="Q129" s="25" t="s">
        <v>32</v>
      </c>
      <c r="R129" s="36">
        <v>45812</v>
      </c>
      <c r="S129" s="36">
        <v>45813</v>
      </c>
      <c r="T129" s="37">
        <v>46017</v>
      </c>
      <c r="U129" s="30" t="s">
        <v>27</v>
      </c>
    </row>
    <row r="130" spans="1:21" ht="63" customHeight="1" x14ac:dyDescent="0.3">
      <c r="A130" s="5" t="s">
        <v>512</v>
      </c>
      <c r="B130" s="6" t="s">
        <v>20</v>
      </c>
      <c r="C130" s="7" t="s">
        <v>513</v>
      </c>
      <c r="D130" s="6">
        <v>1057466417</v>
      </c>
      <c r="E130" s="21" t="s">
        <v>514</v>
      </c>
      <c r="F130" s="11">
        <v>459</v>
      </c>
      <c r="G130" s="22">
        <v>528</v>
      </c>
      <c r="H130" s="23">
        <v>22050412</v>
      </c>
      <c r="I130" s="34"/>
      <c r="J130" s="34"/>
      <c r="K130" s="35" t="s">
        <v>92</v>
      </c>
      <c r="L130" s="35" t="s">
        <v>93</v>
      </c>
      <c r="M130" s="25">
        <v>172</v>
      </c>
      <c r="N130" s="25" t="s">
        <v>515</v>
      </c>
      <c r="O130" s="26">
        <v>10376206</v>
      </c>
      <c r="P130" s="27">
        <v>0.47056744336568407</v>
      </c>
      <c r="Q130" s="25" t="s">
        <v>32</v>
      </c>
      <c r="R130" s="36">
        <v>45819</v>
      </c>
      <c r="S130" s="36">
        <v>45819</v>
      </c>
      <c r="T130" s="37">
        <v>45991</v>
      </c>
      <c r="U130" s="30" t="s">
        <v>27</v>
      </c>
    </row>
    <row r="131" spans="1:21" ht="63" customHeight="1" x14ac:dyDescent="0.3">
      <c r="A131" s="5" t="s">
        <v>516</v>
      </c>
      <c r="B131" s="6" t="s">
        <v>20</v>
      </c>
      <c r="C131" s="7" t="s">
        <v>517</v>
      </c>
      <c r="D131" s="6">
        <v>800088519</v>
      </c>
      <c r="E131" s="21" t="s">
        <v>518</v>
      </c>
      <c r="F131" s="11">
        <v>461</v>
      </c>
      <c r="G131" s="22">
        <v>529</v>
      </c>
      <c r="H131" s="23">
        <v>6264160</v>
      </c>
      <c r="I131" s="34"/>
      <c r="J131" s="34"/>
      <c r="K131" s="35" t="s">
        <v>231</v>
      </c>
      <c r="L131" s="35" t="s">
        <v>345</v>
      </c>
      <c r="M131" s="25">
        <v>197</v>
      </c>
      <c r="N131" s="25" t="s">
        <v>519</v>
      </c>
      <c r="O131" s="26">
        <v>0</v>
      </c>
      <c r="P131" s="27">
        <v>0</v>
      </c>
      <c r="Q131" s="25" t="s">
        <v>32</v>
      </c>
      <c r="R131" s="36">
        <v>45819</v>
      </c>
      <c r="S131" s="36">
        <v>45820</v>
      </c>
      <c r="T131" s="37">
        <v>46017</v>
      </c>
      <c r="U131" s="30" t="s">
        <v>27</v>
      </c>
    </row>
    <row r="132" spans="1:21" ht="63" customHeight="1" x14ac:dyDescent="0.3">
      <c r="A132" s="5" t="s">
        <v>521</v>
      </c>
      <c r="B132" s="6" t="s">
        <v>20</v>
      </c>
      <c r="C132" s="10" t="s">
        <v>522</v>
      </c>
      <c r="D132" s="52">
        <v>820004286</v>
      </c>
      <c r="E132" s="21" t="s">
        <v>523</v>
      </c>
      <c r="F132" s="11">
        <v>544</v>
      </c>
      <c r="G132" s="22">
        <v>581</v>
      </c>
      <c r="H132" s="23">
        <v>67299260</v>
      </c>
      <c r="I132" s="34"/>
      <c r="J132" s="34"/>
      <c r="K132" s="35" t="s">
        <v>231</v>
      </c>
      <c r="L132" s="47" t="s">
        <v>524</v>
      </c>
      <c r="M132" s="25">
        <v>182</v>
      </c>
      <c r="N132" s="45" t="s">
        <v>282</v>
      </c>
      <c r="O132" s="26">
        <v>0</v>
      </c>
      <c r="P132" s="27">
        <v>0</v>
      </c>
      <c r="Q132" s="25" t="s">
        <v>32</v>
      </c>
      <c r="R132" s="36">
        <v>45834</v>
      </c>
      <c r="S132" s="36">
        <v>45835</v>
      </c>
      <c r="T132" s="37">
        <v>46017</v>
      </c>
      <c r="U132" s="30" t="s">
        <v>27</v>
      </c>
    </row>
    <row r="133" spans="1:21" ht="63" customHeight="1" x14ac:dyDescent="0.3">
      <c r="A133" s="5" t="s">
        <v>563</v>
      </c>
      <c r="B133" s="8" t="s">
        <v>95</v>
      </c>
      <c r="C133" s="7" t="s">
        <v>564</v>
      </c>
      <c r="D133" s="6">
        <v>901175463</v>
      </c>
      <c r="E133" s="21" t="s">
        <v>565</v>
      </c>
      <c r="F133" s="11">
        <v>699</v>
      </c>
      <c r="G133" s="22">
        <v>1089</v>
      </c>
      <c r="H133" s="23">
        <v>427000000</v>
      </c>
      <c r="I133" s="34"/>
      <c r="J133" s="34"/>
      <c r="K133" s="35" t="s">
        <v>259</v>
      </c>
      <c r="L133" s="35" t="s">
        <v>414</v>
      </c>
      <c r="M133" s="25">
        <v>57</v>
      </c>
      <c r="N133" s="45" t="s">
        <v>566</v>
      </c>
      <c r="O133" s="26"/>
      <c r="P133" s="27"/>
      <c r="Q133" s="25" t="s">
        <v>32</v>
      </c>
      <c r="R133" s="36">
        <v>45841</v>
      </c>
      <c r="S133" s="36">
        <v>45842</v>
      </c>
      <c r="T133" s="37">
        <v>45899</v>
      </c>
      <c r="U133" s="30" t="s">
        <v>27</v>
      </c>
    </row>
    <row r="134" spans="1:21" ht="63" customHeight="1" x14ac:dyDescent="0.3">
      <c r="A134" s="5" t="s">
        <v>538</v>
      </c>
      <c r="B134" s="6" t="s">
        <v>20</v>
      </c>
      <c r="C134" s="7" t="s">
        <v>539</v>
      </c>
      <c r="D134" s="6">
        <v>1110469546</v>
      </c>
      <c r="E134" s="21" t="s">
        <v>540</v>
      </c>
      <c r="F134" s="11">
        <v>646</v>
      </c>
      <c r="G134" s="22">
        <v>1069</v>
      </c>
      <c r="H134" s="23">
        <v>120000000</v>
      </c>
      <c r="I134" s="34"/>
      <c r="J134" s="34"/>
      <c r="K134" s="47" t="s">
        <v>92</v>
      </c>
      <c r="L134" s="35" t="s">
        <v>93</v>
      </c>
      <c r="M134" s="25">
        <v>121</v>
      </c>
      <c r="N134" s="45" t="s">
        <v>415</v>
      </c>
      <c r="O134" s="26">
        <v>54972986</v>
      </c>
      <c r="P134" s="27">
        <v>0.45810821666666668</v>
      </c>
      <c r="Q134" s="25" t="s">
        <v>32</v>
      </c>
      <c r="R134" s="36">
        <v>45839</v>
      </c>
      <c r="S134" s="36">
        <v>45840</v>
      </c>
      <c r="T134" s="37">
        <v>45961</v>
      </c>
      <c r="U134" s="30" t="s">
        <v>27</v>
      </c>
    </row>
    <row r="135" spans="1:21" ht="63" customHeight="1" x14ac:dyDescent="0.3">
      <c r="A135" s="5" t="s">
        <v>549</v>
      </c>
      <c r="B135" s="6" t="s">
        <v>20</v>
      </c>
      <c r="C135" s="7" t="s">
        <v>550</v>
      </c>
      <c r="D135" s="6">
        <v>1015457688</v>
      </c>
      <c r="E135" s="21" t="s">
        <v>551</v>
      </c>
      <c r="F135" s="11">
        <v>683</v>
      </c>
      <c r="G135" s="22">
        <v>1077</v>
      </c>
      <c r="H135" s="23">
        <v>19200000</v>
      </c>
      <c r="I135" s="34"/>
      <c r="J135" s="34"/>
      <c r="K135" s="47" t="s">
        <v>92</v>
      </c>
      <c r="L135" s="35" t="s">
        <v>93</v>
      </c>
      <c r="M135" s="25">
        <v>122</v>
      </c>
      <c r="N135" s="45" t="s">
        <v>415</v>
      </c>
      <c r="O135" s="26">
        <v>18704000</v>
      </c>
      <c r="P135" s="27">
        <v>0.97416666666666663</v>
      </c>
      <c r="Q135" s="25" t="s">
        <v>32</v>
      </c>
      <c r="R135" s="36">
        <v>45839</v>
      </c>
      <c r="S135" s="36">
        <v>45839</v>
      </c>
      <c r="T135" s="37">
        <v>45961</v>
      </c>
      <c r="U135" s="30" t="s">
        <v>27</v>
      </c>
    </row>
    <row r="136" spans="1:21" ht="63" customHeight="1" x14ac:dyDescent="0.3">
      <c r="A136" s="5" t="s">
        <v>339</v>
      </c>
      <c r="B136" s="8" t="s">
        <v>95</v>
      </c>
      <c r="C136" s="7" t="s">
        <v>340</v>
      </c>
      <c r="D136" s="6">
        <v>901554423</v>
      </c>
      <c r="E136" s="21" t="s">
        <v>341</v>
      </c>
      <c r="F136" s="11">
        <v>186</v>
      </c>
      <c r="G136" s="22">
        <v>184</v>
      </c>
      <c r="H136" s="23">
        <v>75000000</v>
      </c>
      <c r="I136" s="34">
        <v>25000000</v>
      </c>
      <c r="J136" s="34"/>
      <c r="K136" s="35" t="s">
        <v>231</v>
      </c>
      <c r="L136" s="35" t="s">
        <v>232</v>
      </c>
      <c r="M136" s="25">
        <v>180</v>
      </c>
      <c r="N136" s="25" t="s">
        <v>282</v>
      </c>
      <c r="O136" s="26"/>
      <c r="P136" s="27"/>
      <c r="Q136" s="25" t="s">
        <v>32</v>
      </c>
      <c r="R136" s="36">
        <v>45705</v>
      </c>
      <c r="S136" s="36">
        <v>45708</v>
      </c>
      <c r="T136" s="37">
        <v>45888</v>
      </c>
      <c r="U136" s="30" t="s">
        <v>283</v>
      </c>
    </row>
    <row r="137" spans="1:21" ht="63" customHeight="1" x14ac:dyDescent="0.3">
      <c r="A137" s="5" t="s">
        <v>567</v>
      </c>
      <c r="B137" s="6" t="s">
        <v>20</v>
      </c>
      <c r="C137" s="7" t="s">
        <v>568</v>
      </c>
      <c r="D137" s="6">
        <v>46381876</v>
      </c>
      <c r="E137" s="21" t="s">
        <v>569</v>
      </c>
      <c r="F137" s="11">
        <v>689</v>
      </c>
      <c r="G137" s="22">
        <v>1090</v>
      </c>
      <c r="H137" s="23">
        <v>80000000</v>
      </c>
      <c r="I137" s="34"/>
      <c r="J137" s="34"/>
      <c r="K137" s="47" t="s">
        <v>92</v>
      </c>
      <c r="L137" s="35" t="s">
        <v>93</v>
      </c>
      <c r="M137" s="25">
        <v>119</v>
      </c>
      <c r="N137" s="21" t="s">
        <v>545</v>
      </c>
      <c r="O137" s="26">
        <v>78711299</v>
      </c>
      <c r="P137" s="27">
        <v>0.98389123749999996</v>
      </c>
      <c r="Q137" s="25" t="s">
        <v>32</v>
      </c>
      <c r="R137" s="36">
        <v>45841</v>
      </c>
      <c r="S137" s="36">
        <v>45842</v>
      </c>
      <c r="T137" s="37">
        <v>45961</v>
      </c>
      <c r="U137" s="30" t="s">
        <v>27</v>
      </c>
    </row>
    <row r="138" spans="1:21" ht="63" customHeight="1" x14ac:dyDescent="0.3">
      <c r="A138" s="5" t="s">
        <v>570</v>
      </c>
      <c r="B138" s="6" t="s">
        <v>20</v>
      </c>
      <c r="C138" s="7" t="s">
        <v>571</v>
      </c>
      <c r="D138" s="6">
        <v>900430367</v>
      </c>
      <c r="E138" s="21" t="s">
        <v>572</v>
      </c>
      <c r="F138" s="11">
        <v>470</v>
      </c>
      <c r="G138" s="22">
        <v>1097</v>
      </c>
      <c r="H138" s="23">
        <v>1689600</v>
      </c>
      <c r="I138" s="34"/>
      <c r="J138" s="34"/>
      <c r="K138" s="35" t="s">
        <v>73</v>
      </c>
      <c r="L138" s="35" t="s">
        <v>378</v>
      </c>
      <c r="M138" s="25">
        <v>169</v>
      </c>
      <c r="N138" s="21" t="s">
        <v>573</v>
      </c>
      <c r="O138" s="26">
        <v>0</v>
      </c>
      <c r="P138" s="27">
        <v>0</v>
      </c>
      <c r="Q138" s="25" t="s">
        <v>32</v>
      </c>
      <c r="R138" s="36">
        <v>45845</v>
      </c>
      <c r="S138" s="36">
        <v>45848</v>
      </c>
      <c r="T138" s="37">
        <v>46017</v>
      </c>
      <c r="U138" s="30" t="s">
        <v>27</v>
      </c>
    </row>
    <row r="139" spans="1:21" ht="63" customHeight="1" x14ac:dyDescent="0.3">
      <c r="A139" s="5" t="s">
        <v>576</v>
      </c>
      <c r="B139" s="6" t="s">
        <v>20</v>
      </c>
      <c r="C139" s="7" t="s">
        <v>577</v>
      </c>
      <c r="D139" s="6">
        <v>40048445</v>
      </c>
      <c r="E139" s="21" t="s">
        <v>578</v>
      </c>
      <c r="F139" s="11">
        <v>703</v>
      </c>
      <c r="G139" s="22">
        <v>1099</v>
      </c>
      <c r="H139" s="23">
        <v>72000000</v>
      </c>
      <c r="I139" s="34"/>
      <c r="J139" s="34"/>
      <c r="K139" s="47" t="s">
        <v>92</v>
      </c>
      <c r="L139" s="35" t="s">
        <v>93</v>
      </c>
      <c r="M139" s="25">
        <v>114</v>
      </c>
      <c r="N139" s="21" t="s">
        <v>575</v>
      </c>
      <c r="O139" s="26">
        <v>14486950</v>
      </c>
      <c r="P139" s="27">
        <v>0.2012076388888889</v>
      </c>
      <c r="Q139" s="25" t="s">
        <v>32</v>
      </c>
      <c r="R139" s="36">
        <v>45845</v>
      </c>
      <c r="S139" s="36">
        <v>45847</v>
      </c>
      <c r="T139" s="37">
        <v>45961</v>
      </c>
      <c r="U139" s="30" t="s">
        <v>27</v>
      </c>
    </row>
    <row r="140" spans="1:21" ht="63" customHeight="1" x14ac:dyDescent="0.3">
      <c r="A140" s="5" t="s">
        <v>381</v>
      </c>
      <c r="B140" s="6" t="s">
        <v>20</v>
      </c>
      <c r="C140" s="7" t="s">
        <v>340</v>
      </c>
      <c r="D140" s="6">
        <v>901554423</v>
      </c>
      <c r="E140" s="21" t="s">
        <v>382</v>
      </c>
      <c r="F140" s="11">
        <v>221</v>
      </c>
      <c r="G140" s="22">
        <v>227</v>
      </c>
      <c r="H140" s="23">
        <v>47481000</v>
      </c>
      <c r="I140" s="34"/>
      <c r="J140" s="34"/>
      <c r="K140" s="35" t="s">
        <v>231</v>
      </c>
      <c r="L140" s="35" t="s">
        <v>345</v>
      </c>
      <c r="M140" s="25">
        <v>287</v>
      </c>
      <c r="N140" s="25" t="s">
        <v>155</v>
      </c>
      <c r="O140" s="26"/>
      <c r="P140" s="27"/>
      <c r="Q140" s="25" t="s">
        <v>32</v>
      </c>
      <c r="R140" s="36">
        <v>45726</v>
      </c>
      <c r="S140" s="36">
        <v>45734</v>
      </c>
      <c r="T140" s="37">
        <v>46021</v>
      </c>
      <c r="U140" s="30" t="s">
        <v>27</v>
      </c>
    </row>
    <row r="141" spans="1:21" ht="63" customHeight="1" x14ac:dyDescent="0.3">
      <c r="A141" s="5" t="s">
        <v>405</v>
      </c>
      <c r="B141" s="8" t="s">
        <v>95</v>
      </c>
      <c r="C141" s="7" t="s">
        <v>340</v>
      </c>
      <c r="D141" s="6">
        <v>901554423</v>
      </c>
      <c r="E141" s="21" t="s">
        <v>406</v>
      </c>
      <c r="F141" s="11">
        <v>251</v>
      </c>
      <c r="G141" s="22">
        <v>246</v>
      </c>
      <c r="H141" s="23">
        <v>52500000</v>
      </c>
      <c r="I141" s="34">
        <v>17500000</v>
      </c>
      <c r="J141" s="34"/>
      <c r="K141" s="35" t="s">
        <v>159</v>
      </c>
      <c r="L141" s="35" t="s">
        <v>160</v>
      </c>
      <c r="M141" s="25">
        <v>274</v>
      </c>
      <c r="N141" s="25" t="s">
        <v>25</v>
      </c>
      <c r="O141" s="26"/>
      <c r="P141" s="27"/>
      <c r="Q141" s="25" t="s">
        <v>26</v>
      </c>
      <c r="R141" s="36">
        <v>45744</v>
      </c>
      <c r="S141" s="36">
        <v>45747</v>
      </c>
      <c r="T141" s="37">
        <v>46021</v>
      </c>
      <c r="U141" s="30" t="s">
        <v>27</v>
      </c>
    </row>
    <row r="142" spans="1:21" ht="63" customHeight="1" x14ac:dyDescent="0.3">
      <c r="A142" s="5" t="s">
        <v>591</v>
      </c>
      <c r="B142" s="6" t="s">
        <v>20</v>
      </c>
      <c r="C142" s="7" t="s">
        <v>592</v>
      </c>
      <c r="D142" s="6">
        <v>1051287137</v>
      </c>
      <c r="E142" s="21" t="s">
        <v>593</v>
      </c>
      <c r="F142" s="11">
        <v>686</v>
      </c>
      <c r="G142" s="22">
        <v>1108</v>
      </c>
      <c r="H142" s="23">
        <v>26500000</v>
      </c>
      <c r="I142" s="34"/>
      <c r="J142" s="34"/>
      <c r="K142" s="47" t="s">
        <v>92</v>
      </c>
      <c r="L142" s="35" t="s">
        <v>93</v>
      </c>
      <c r="M142" s="25">
        <v>108</v>
      </c>
      <c r="N142" s="21" t="s">
        <v>594</v>
      </c>
      <c r="O142" s="26">
        <v>24000000</v>
      </c>
      <c r="P142" s="27">
        <v>0.90566037735849059</v>
      </c>
      <c r="Q142" s="25" t="s">
        <v>32</v>
      </c>
      <c r="R142" s="36">
        <v>45853</v>
      </c>
      <c r="S142" s="36">
        <v>45853</v>
      </c>
      <c r="T142" s="37">
        <v>45961</v>
      </c>
      <c r="U142" s="30" t="s">
        <v>27</v>
      </c>
    </row>
    <row r="143" spans="1:21" ht="63" customHeight="1" x14ac:dyDescent="0.3">
      <c r="A143" s="5" t="s">
        <v>595</v>
      </c>
      <c r="B143" s="6" t="s">
        <v>20</v>
      </c>
      <c r="C143" s="7" t="s">
        <v>596</v>
      </c>
      <c r="D143" s="6">
        <v>1054801987</v>
      </c>
      <c r="E143" s="21" t="s">
        <v>597</v>
      </c>
      <c r="F143" s="11">
        <v>687</v>
      </c>
      <c r="G143" s="22">
        <v>1109</v>
      </c>
      <c r="H143" s="23">
        <v>13348933</v>
      </c>
      <c r="I143" s="34"/>
      <c r="J143" s="34"/>
      <c r="K143" s="47" t="s">
        <v>92</v>
      </c>
      <c r="L143" s="35" t="s">
        <v>93</v>
      </c>
      <c r="M143" s="25">
        <v>108</v>
      </c>
      <c r="N143" s="21" t="s">
        <v>594</v>
      </c>
      <c r="O143" s="26">
        <v>13076266</v>
      </c>
      <c r="P143" s="27">
        <v>0.97957387305786914</v>
      </c>
      <c r="Q143" s="25" t="s">
        <v>32</v>
      </c>
      <c r="R143" s="36">
        <v>45853</v>
      </c>
      <c r="S143" s="36">
        <v>45853</v>
      </c>
      <c r="T143" s="37">
        <v>45961</v>
      </c>
      <c r="U143" s="30" t="s">
        <v>27</v>
      </c>
    </row>
    <row r="144" spans="1:21" ht="63" customHeight="1" x14ac:dyDescent="0.3">
      <c r="A144" s="5" t="s">
        <v>598</v>
      </c>
      <c r="B144" s="6" t="s">
        <v>20</v>
      </c>
      <c r="C144" s="7" t="s">
        <v>599</v>
      </c>
      <c r="D144" s="6">
        <v>1049606334</v>
      </c>
      <c r="E144" s="21" t="s">
        <v>600</v>
      </c>
      <c r="F144" s="11">
        <v>712</v>
      </c>
      <c r="G144" s="22">
        <v>1110</v>
      </c>
      <c r="H144" s="23">
        <v>14805333</v>
      </c>
      <c r="I144" s="34"/>
      <c r="J144" s="34"/>
      <c r="K144" s="35" t="s">
        <v>231</v>
      </c>
      <c r="L144" s="35" t="s">
        <v>345</v>
      </c>
      <c r="M144" s="25">
        <v>164</v>
      </c>
      <c r="N144" s="21" t="s">
        <v>601</v>
      </c>
      <c r="O144" s="26">
        <v>12805333</v>
      </c>
      <c r="P144" s="27">
        <v>0.86491354162719614</v>
      </c>
      <c r="Q144" s="25" t="s">
        <v>32</v>
      </c>
      <c r="R144" s="36">
        <v>45853</v>
      </c>
      <c r="S144" s="36">
        <v>45853</v>
      </c>
      <c r="T144" s="37">
        <v>46017</v>
      </c>
      <c r="U144" s="30" t="s">
        <v>27</v>
      </c>
    </row>
    <row r="145" spans="1:21" ht="63" customHeight="1" x14ac:dyDescent="0.3">
      <c r="A145" s="5" t="s">
        <v>602</v>
      </c>
      <c r="B145" s="6" t="s">
        <v>20</v>
      </c>
      <c r="C145" s="7" t="s">
        <v>603</v>
      </c>
      <c r="D145" s="6">
        <v>900931305</v>
      </c>
      <c r="E145" s="21" t="s">
        <v>604</v>
      </c>
      <c r="F145" s="11">
        <v>716</v>
      </c>
      <c r="G145" s="22">
        <v>1113</v>
      </c>
      <c r="H145" s="23">
        <v>88415811.189999998</v>
      </c>
      <c r="I145" s="34"/>
      <c r="J145" s="34"/>
      <c r="K145" s="35" t="s">
        <v>231</v>
      </c>
      <c r="L145" s="47" t="s">
        <v>583</v>
      </c>
      <c r="M145" s="25">
        <v>167</v>
      </c>
      <c r="N145" s="21" t="s">
        <v>390</v>
      </c>
      <c r="O145" s="26">
        <v>0</v>
      </c>
      <c r="P145" s="27">
        <v>0</v>
      </c>
      <c r="Q145" s="25" t="s">
        <v>32</v>
      </c>
      <c r="R145" s="36">
        <v>45854</v>
      </c>
      <c r="S145" s="36">
        <v>45855</v>
      </c>
      <c r="T145" s="37">
        <v>46022</v>
      </c>
      <c r="U145" s="30" t="s">
        <v>27</v>
      </c>
    </row>
    <row r="146" spans="1:21" ht="63" customHeight="1" x14ac:dyDescent="0.3">
      <c r="A146" s="5" t="s">
        <v>605</v>
      </c>
      <c r="B146" s="6" t="s">
        <v>20</v>
      </c>
      <c r="C146" s="7" t="s">
        <v>606</v>
      </c>
      <c r="D146" s="6">
        <v>900824879</v>
      </c>
      <c r="E146" s="21" t="s">
        <v>607</v>
      </c>
      <c r="F146" s="11">
        <v>707</v>
      </c>
      <c r="G146" s="22">
        <v>1114</v>
      </c>
      <c r="H146" s="23">
        <v>88597856.200000003</v>
      </c>
      <c r="I146" s="34"/>
      <c r="J146" s="34"/>
      <c r="K146" s="35" t="s">
        <v>231</v>
      </c>
      <c r="L146" s="35" t="s">
        <v>345</v>
      </c>
      <c r="M146" s="25">
        <v>30</v>
      </c>
      <c r="N146" s="45" t="s">
        <v>608</v>
      </c>
      <c r="O146" s="26">
        <v>0</v>
      </c>
      <c r="P146" s="27">
        <v>0</v>
      </c>
      <c r="Q146" s="25" t="s">
        <v>32</v>
      </c>
      <c r="R146" s="36">
        <v>45854</v>
      </c>
      <c r="S146" s="36">
        <v>45854</v>
      </c>
      <c r="T146" s="37">
        <v>45884</v>
      </c>
      <c r="U146" s="30" t="s">
        <v>283</v>
      </c>
    </row>
    <row r="147" spans="1:21" ht="63" customHeight="1" x14ac:dyDescent="0.3">
      <c r="A147" s="5" t="s">
        <v>70</v>
      </c>
      <c r="B147" s="6" t="s">
        <v>20</v>
      </c>
      <c r="C147" s="9" t="s">
        <v>71</v>
      </c>
      <c r="D147" s="51">
        <v>1002300532</v>
      </c>
      <c r="E147" s="21" t="s">
        <v>72</v>
      </c>
      <c r="F147" s="11">
        <v>21</v>
      </c>
      <c r="G147" s="22">
        <v>21</v>
      </c>
      <c r="H147" s="23">
        <v>180000000</v>
      </c>
      <c r="I147" s="32">
        <v>60000000</v>
      </c>
      <c r="J147" s="32"/>
      <c r="K147" s="42" t="s">
        <v>73</v>
      </c>
      <c r="L147" s="47" t="s">
        <v>74</v>
      </c>
      <c r="M147" s="25">
        <v>272</v>
      </c>
      <c r="N147" s="25" t="s">
        <v>25</v>
      </c>
      <c r="O147" s="26"/>
      <c r="P147" s="27"/>
      <c r="Q147" s="25" t="s">
        <v>32</v>
      </c>
      <c r="R147" s="28">
        <v>45658</v>
      </c>
      <c r="S147" s="28">
        <v>45658</v>
      </c>
      <c r="T147" s="43">
        <v>45930</v>
      </c>
      <c r="U147" s="30" t="s">
        <v>27</v>
      </c>
    </row>
    <row r="148" spans="1:21" ht="63" customHeight="1" x14ac:dyDescent="0.3">
      <c r="A148" s="5" t="s">
        <v>612</v>
      </c>
      <c r="B148" s="6" t="s">
        <v>20</v>
      </c>
      <c r="C148" s="7" t="s">
        <v>613</v>
      </c>
      <c r="D148" s="6">
        <v>1005280849</v>
      </c>
      <c r="E148" s="21" t="s">
        <v>614</v>
      </c>
      <c r="F148" s="11">
        <v>729</v>
      </c>
      <c r="G148" s="22">
        <v>1116</v>
      </c>
      <c r="H148" s="23">
        <v>16000000</v>
      </c>
      <c r="I148" s="34"/>
      <c r="J148" s="34"/>
      <c r="K148" s="47" t="s">
        <v>92</v>
      </c>
      <c r="L148" s="35" t="s">
        <v>93</v>
      </c>
      <c r="M148" s="25">
        <v>107</v>
      </c>
      <c r="N148" s="21" t="s">
        <v>589</v>
      </c>
      <c r="O148" s="26">
        <v>7145380</v>
      </c>
      <c r="P148" s="27">
        <v>0.44658625000000002</v>
      </c>
      <c r="Q148" s="25" t="s">
        <v>32</v>
      </c>
      <c r="R148" s="36">
        <v>45854</v>
      </c>
      <c r="S148" s="36">
        <v>45854</v>
      </c>
      <c r="T148" s="37">
        <v>45961</v>
      </c>
      <c r="U148" s="30" t="s">
        <v>27</v>
      </c>
    </row>
    <row r="149" spans="1:21" ht="63" customHeight="1" x14ac:dyDescent="0.3">
      <c r="A149" s="5" t="s">
        <v>615</v>
      </c>
      <c r="B149" s="6" t="s">
        <v>20</v>
      </c>
      <c r="C149" s="7" t="s">
        <v>616</v>
      </c>
      <c r="D149" s="6">
        <v>1087415431</v>
      </c>
      <c r="E149" s="21" t="s">
        <v>176</v>
      </c>
      <c r="F149" s="11">
        <v>732</v>
      </c>
      <c r="G149" s="22">
        <v>1117</v>
      </c>
      <c r="H149" s="23">
        <v>75000000</v>
      </c>
      <c r="I149" s="34"/>
      <c r="J149" s="34"/>
      <c r="K149" s="47" t="s">
        <v>92</v>
      </c>
      <c r="L149" s="35" t="s">
        <v>93</v>
      </c>
      <c r="M149" s="25">
        <v>106</v>
      </c>
      <c r="N149" s="21" t="s">
        <v>617</v>
      </c>
      <c r="O149" s="26">
        <v>37125667</v>
      </c>
      <c r="P149" s="27">
        <v>0.49500889333333331</v>
      </c>
      <c r="Q149" s="25" t="s">
        <v>32</v>
      </c>
      <c r="R149" s="36">
        <v>45854</v>
      </c>
      <c r="S149" s="36">
        <v>45855</v>
      </c>
      <c r="T149" s="37">
        <v>45961</v>
      </c>
      <c r="U149" s="30" t="s">
        <v>27</v>
      </c>
    </row>
    <row r="150" spans="1:21" ht="63" customHeight="1" x14ac:dyDescent="0.3">
      <c r="A150" s="5" t="s">
        <v>299</v>
      </c>
      <c r="B150" s="6" t="s">
        <v>95</v>
      </c>
      <c r="C150" s="7" t="s">
        <v>71</v>
      </c>
      <c r="D150" s="6">
        <v>1002300532</v>
      </c>
      <c r="E150" s="21" t="s">
        <v>300</v>
      </c>
      <c r="F150" s="11">
        <v>170</v>
      </c>
      <c r="G150" s="22">
        <v>164</v>
      </c>
      <c r="H150" s="23">
        <v>90642157</v>
      </c>
      <c r="I150" s="34">
        <v>30214000</v>
      </c>
      <c r="J150" s="34"/>
      <c r="K150" s="35" t="s">
        <v>87</v>
      </c>
      <c r="L150" s="35" t="s">
        <v>301</v>
      </c>
      <c r="M150" s="25">
        <v>262</v>
      </c>
      <c r="N150" s="25" t="s">
        <v>302</v>
      </c>
      <c r="O150" s="26"/>
      <c r="P150" s="27"/>
      <c r="Q150" s="25" t="s">
        <v>26</v>
      </c>
      <c r="R150" s="36">
        <v>45694</v>
      </c>
      <c r="S150" s="36">
        <v>45698</v>
      </c>
      <c r="T150" s="37">
        <v>45960</v>
      </c>
      <c r="U150" s="30" t="s">
        <v>27</v>
      </c>
    </row>
    <row r="151" spans="1:21" ht="63" customHeight="1" x14ac:dyDescent="0.3">
      <c r="A151" s="5" t="s">
        <v>624</v>
      </c>
      <c r="B151" s="8" t="s">
        <v>95</v>
      </c>
      <c r="C151" s="7" t="s">
        <v>625</v>
      </c>
      <c r="D151" s="6">
        <v>901599457</v>
      </c>
      <c r="E151" s="21" t="s">
        <v>626</v>
      </c>
      <c r="F151" s="11">
        <v>745</v>
      </c>
      <c r="G151" s="22">
        <v>1132</v>
      </c>
      <c r="H151" s="23">
        <v>120226169</v>
      </c>
      <c r="I151" s="34"/>
      <c r="J151" s="34"/>
      <c r="K151" s="35" t="s">
        <v>326</v>
      </c>
      <c r="L151" s="35" t="s">
        <v>487</v>
      </c>
      <c r="M151" s="25">
        <v>44</v>
      </c>
      <c r="N151" s="45" t="s">
        <v>627</v>
      </c>
      <c r="O151" s="26">
        <v>16415259</v>
      </c>
      <c r="P151" s="27">
        <v>0.13653648899017984</v>
      </c>
      <c r="Q151" s="25" t="s">
        <v>32</v>
      </c>
      <c r="R151" s="36">
        <v>45862</v>
      </c>
      <c r="S151" s="36">
        <v>45866</v>
      </c>
      <c r="T151" s="37">
        <v>45910</v>
      </c>
      <c r="U151" s="30" t="s">
        <v>27</v>
      </c>
    </row>
    <row r="152" spans="1:21" ht="63" customHeight="1" x14ac:dyDescent="0.3">
      <c r="A152" s="5" t="s">
        <v>628</v>
      </c>
      <c r="B152" s="8" t="s">
        <v>95</v>
      </c>
      <c r="C152" s="7" t="s">
        <v>629</v>
      </c>
      <c r="D152" s="6">
        <v>96192347</v>
      </c>
      <c r="E152" s="21" t="s">
        <v>630</v>
      </c>
      <c r="F152" s="11">
        <v>746</v>
      </c>
      <c r="G152" s="22">
        <v>1133</v>
      </c>
      <c r="H152" s="23">
        <v>30000000</v>
      </c>
      <c r="I152" s="34"/>
      <c r="J152" s="34"/>
      <c r="K152" s="35" t="s">
        <v>326</v>
      </c>
      <c r="L152" s="35" t="s">
        <v>74</v>
      </c>
      <c r="M152" s="25">
        <v>153</v>
      </c>
      <c r="N152" s="21" t="s">
        <v>631</v>
      </c>
      <c r="O152" s="26">
        <v>0</v>
      </c>
      <c r="P152" s="27">
        <v>0</v>
      </c>
      <c r="Q152" s="25" t="s">
        <v>32</v>
      </c>
      <c r="R152" s="36">
        <v>45867</v>
      </c>
      <c r="S152" s="36">
        <v>45868</v>
      </c>
      <c r="T152" s="37">
        <v>46021</v>
      </c>
      <c r="U152" s="30" t="s">
        <v>27</v>
      </c>
    </row>
    <row r="153" spans="1:21" ht="63" customHeight="1" x14ac:dyDescent="0.3">
      <c r="A153" s="5" t="s">
        <v>632</v>
      </c>
      <c r="B153" s="6" t="s">
        <v>20</v>
      </c>
      <c r="C153" s="7" t="s">
        <v>633</v>
      </c>
      <c r="D153" s="6">
        <v>901390102</v>
      </c>
      <c r="E153" s="21" t="s">
        <v>634</v>
      </c>
      <c r="F153" s="11">
        <v>742</v>
      </c>
      <c r="G153" s="22">
        <v>1199</v>
      </c>
      <c r="H153" s="23">
        <v>2677500</v>
      </c>
      <c r="I153" s="34"/>
      <c r="J153" s="34"/>
      <c r="K153" s="35" t="s">
        <v>73</v>
      </c>
      <c r="L153" s="35" t="s">
        <v>378</v>
      </c>
      <c r="M153" s="25">
        <v>30</v>
      </c>
      <c r="N153" s="45" t="s">
        <v>608</v>
      </c>
      <c r="O153" s="26">
        <v>0</v>
      </c>
      <c r="P153" s="27">
        <v>0</v>
      </c>
      <c r="Q153" s="25" t="s">
        <v>32</v>
      </c>
      <c r="R153" s="36">
        <v>45869</v>
      </c>
      <c r="S153" s="36">
        <v>45870</v>
      </c>
      <c r="T153" s="37">
        <v>45900</v>
      </c>
      <c r="U153" s="30" t="s">
        <v>27</v>
      </c>
    </row>
    <row r="154" spans="1:21" ht="63" customHeight="1" x14ac:dyDescent="0.3">
      <c r="A154" s="5" t="s">
        <v>188</v>
      </c>
      <c r="B154" s="6" t="s">
        <v>20</v>
      </c>
      <c r="C154" s="7" t="s">
        <v>189</v>
      </c>
      <c r="D154" s="6">
        <v>1054681823</v>
      </c>
      <c r="E154" s="21" t="s">
        <v>190</v>
      </c>
      <c r="F154" s="11">
        <v>105</v>
      </c>
      <c r="G154" s="22">
        <v>104</v>
      </c>
      <c r="H154" s="23">
        <v>19583333</v>
      </c>
      <c r="I154" s="34">
        <v>5000000</v>
      </c>
      <c r="J154" s="34"/>
      <c r="K154" s="24" t="s">
        <v>23</v>
      </c>
      <c r="L154" s="25" t="s">
        <v>24</v>
      </c>
      <c r="M154" s="25">
        <v>236</v>
      </c>
      <c r="N154" s="25" t="s">
        <v>184</v>
      </c>
      <c r="O154" s="26"/>
      <c r="P154" s="27"/>
      <c r="Q154" s="25" t="s">
        <v>26</v>
      </c>
      <c r="R154" s="36">
        <v>45664</v>
      </c>
      <c r="S154" s="36">
        <v>45664</v>
      </c>
      <c r="T154" s="37">
        <v>45900</v>
      </c>
      <c r="U154" s="30" t="s">
        <v>27</v>
      </c>
    </row>
    <row r="155" spans="1:21" ht="63" customHeight="1" x14ac:dyDescent="0.3">
      <c r="A155" s="5" t="s">
        <v>280</v>
      </c>
      <c r="B155" s="6" t="s">
        <v>269</v>
      </c>
      <c r="C155" s="7" t="s">
        <v>189</v>
      </c>
      <c r="D155" s="6">
        <v>1054681823</v>
      </c>
      <c r="E155" s="21" t="s">
        <v>281</v>
      </c>
      <c r="F155" s="11">
        <v>149</v>
      </c>
      <c r="G155" s="22">
        <v>152</v>
      </c>
      <c r="H155" s="23">
        <v>7200000</v>
      </c>
      <c r="I155" s="34"/>
      <c r="J155" s="34"/>
      <c r="K155" s="35" t="s">
        <v>272</v>
      </c>
      <c r="L155" s="35" t="s">
        <v>273</v>
      </c>
      <c r="M155" s="25">
        <v>180</v>
      </c>
      <c r="N155" s="25" t="s">
        <v>282</v>
      </c>
      <c r="O155" s="26"/>
      <c r="P155" s="27"/>
      <c r="Q155" s="25" t="s">
        <v>32</v>
      </c>
      <c r="R155" s="36">
        <v>45691</v>
      </c>
      <c r="S155" s="36">
        <v>45691</v>
      </c>
      <c r="T155" s="37">
        <v>45871</v>
      </c>
      <c r="U155" s="30" t="s">
        <v>283</v>
      </c>
    </row>
    <row r="156" spans="1:21" ht="63" customHeight="1" x14ac:dyDescent="0.3">
      <c r="A156" s="5" t="s">
        <v>39</v>
      </c>
      <c r="B156" s="6" t="s">
        <v>20</v>
      </c>
      <c r="C156" s="7" t="s">
        <v>40</v>
      </c>
      <c r="D156" s="6">
        <v>1057215045</v>
      </c>
      <c r="E156" s="39" t="s">
        <v>41</v>
      </c>
      <c r="F156" s="11">
        <v>6</v>
      </c>
      <c r="G156" s="22">
        <v>6</v>
      </c>
      <c r="H156" s="23">
        <v>34200000</v>
      </c>
      <c r="I156" s="34">
        <v>11400000</v>
      </c>
      <c r="J156" s="34"/>
      <c r="K156" s="24" t="s">
        <v>23</v>
      </c>
      <c r="L156" s="25" t="s">
        <v>24</v>
      </c>
      <c r="M156" s="25">
        <v>272</v>
      </c>
      <c r="N156" s="25" t="s">
        <v>25</v>
      </c>
      <c r="O156" s="26"/>
      <c r="P156" s="27"/>
      <c r="Q156" s="25" t="s">
        <v>26</v>
      </c>
      <c r="R156" s="28">
        <v>45658</v>
      </c>
      <c r="S156" s="28">
        <v>45658</v>
      </c>
      <c r="T156" s="29">
        <v>45930</v>
      </c>
      <c r="U156" s="30" t="s">
        <v>27</v>
      </c>
    </row>
    <row r="157" spans="1:21" ht="63" customHeight="1" x14ac:dyDescent="0.3">
      <c r="A157" s="5" t="s">
        <v>648</v>
      </c>
      <c r="B157" s="6" t="s">
        <v>20</v>
      </c>
      <c r="C157" s="7" t="s">
        <v>649</v>
      </c>
      <c r="D157" s="6">
        <v>72302546</v>
      </c>
      <c r="E157" s="21" t="s">
        <v>588</v>
      </c>
      <c r="F157" s="11">
        <v>752</v>
      </c>
      <c r="G157" s="22"/>
      <c r="H157" s="23">
        <v>20000000</v>
      </c>
      <c r="I157" s="34"/>
      <c r="J157" s="34"/>
      <c r="K157" s="47" t="s">
        <v>92</v>
      </c>
      <c r="L157" s="35" t="s">
        <v>93</v>
      </c>
      <c r="M157" s="25">
        <v>53</v>
      </c>
      <c r="N157" s="45" t="s">
        <v>650</v>
      </c>
      <c r="O157" s="26">
        <v>0</v>
      </c>
      <c r="P157" s="27">
        <v>0</v>
      </c>
      <c r="Q157" s="25" t="s">
        <v>32</v>
      </c>
      <c r="R157" s="36">
        <v>45870</v>
      </c>
      <c r="S157" s="36">
        <v>45877</v>
      </c>
      <c r="T157" s="37">
        <v>45930</v>
      </c>
      <c r="U157" s="30" t="s">
        <v>27</v>
      </c>
    </row>
    <row r="158" spans="1:21" ht="63" customHeight="1" x14ac:dyDescent="0.3">
      <c r="A158" s="5" t="s">
        <v>652</v>
      </c>
      <c r="B158" s="6" t="s">
        <v>20</v>
      </c>
      <c r="C158" s="7" t="s">
        <v>653</v>
      </c>
      <c r="D158" s="6">
        <v>40041830</v>
      </c>
      <c r="E158" s="21" t="s">
        <v>654</v>
      </c>
      <c r="F158" s="11">
        <v>769</v>
      </c>
      <c r="G158" s="22"/>
      <c r="H158" s="23">
        <v>22000000</v>
      </c>
      <c r="I158" s="34"/>
      <c r="J158" s="34"/>
      <c r="K158" s="35" t="s">
        <v>23</v>
      </c>
      <c r="L158" s="35" t="s">
        <v>24</v>
      </c>
      <c r="M158" s="25">
        <v>121</v>
      </c>
      <c r="N158" s="45" t="s">
        <v>415</v>
      </c>
      <c r="O158" s="26">
        <v>0</v>
      </c>
      <c r="P158" s="27">
        <v>0</v>
      </c>
      <c r="Q158" s="25" t="s">
        <v>32</v>
      </c>
      <c r="R158" s="36">
        <v>45870</v>
      </c>
      <c r="S158" s="36">
        <v>45870</v>
      </c>
      <c r="T158" s="37">
        <v>45991</v>
      </c>
      <c r="U158" s="30" t="s">
        <v>27</v>
      </c>
    </row>
    <row r="159" spans="1:21" ht="63" customHeight="1" x14ac:dyDescent="0.3">
      <c r="A159" s="5" t="s">
        <v>656</v>
      </c>
      <c r="B159" s="6" t="s">
        <v>20</v>
      </c>
      <c r="C159" s="7" t="s">
        <v>657</v>
      </c>
      <c r="D159" s="6">
        <v>1055670800</v>
      </c>
      <c r="E159" s="21" t="s">
        <v>658</v>
      </c>
      <c r="F159" s="11">
        <v>787</v>
      </c>
      <c r="G159" s="22"/>
      <c r="H159" s="23">
        <v>16000000</v>
      </c>
      <c r="I159" s="34"/>
      <c r="J159" s="34"/>
      <c r="K159" s="35" t="s">
        <v>23</v>
      </c>
      <c r="L159" s="35" t="s">
        <v>24</v>
      </c>
      <c r="M159" s="25">
        <v>91</v>
      </c>
      <c r="N159" s="45" t="s">
        <v>496</v>
      </c>
      <c r="O159" s="26">
        <v>14800000</v>
      </c>
      <c r="P159" s="27">
        <v>0.92500000000000004</v>
      </c>
      <c r="Q159" s="25" t="s">
        <v>32</v>
      </c>
      <c r="R159" s="36">
        <v>45870</v>
      </c>
      <c r="S159" s="36">
        <v>45870</v>
      </c>
      <c r="T159" s="37">
        <v>45961</v>
      </c>
      <c r="U159" s="30" t="s">
        <v>27</v>
      </c>
    </row>
    <row r="160" spans="1:21" ht="63" customHeight="1" x14ac:dyDescent="0.3">
      <c r="A160" s="5" t="s">
        <v>659</v>
      </c>
      <c r="B160" s="6" t="s">
        <v>20</v>
      </c>
      <c r="C160" s="7" t="s">
        <v>660</v>
      </c>
      <c r="D160" s="6">
        <v>1049641494</v>
      </c>
      <c r="E160" s="21" t="s">
        <v>661</v>
      </c>
      <c r="F160" s="11">
        <v>780</v>
      </c>
      <c r="G160" s="22"/>
      <c r="H160" s="23">
        <v>13050000</v>
      </c>
      <c r="I160" s="34"/>
      <c r="J160" s="34"/>
      <c r="K160" s="47" t="s">
        <v>92</v>
      </c>
      <c r="L160" s="35" t="s">
        <v>93</v>
      </c>
      <c r="M160" s="25">
        <v>88</v>
      </c>
      <c r="N160" s="21" t="s">
        <v>645</v>
      </c>
      <c r="O160" s="26">
        <v>0</v>
      </c>
      <c r="P160" s="27">
        <v>0</v>
      </c>
      <c r="Q160" s="25" t="s">
        <v>32</v>
      </c>
      <c r="R160" s="36">
        <v>45873</v>
      </c>
      <c r="S160" s="36">
        <v>45873</v>
      </c>
      <c r="T160" s="37">
        <v>45961</v>
      </c>
      <c r="U160" s="30" t="s">
        <v>27</v>
      </c>
    </row>
    <row r="161" spans="1:21" ht="63" customHeight="1" x14ac:dyDescent="0.3">
      <c r="A161" s="5" t="s">
        <v>662</v>
      </c>
      <c r="B161" s="6" t="s">
        <v>20</v>
      </c>
      <c r="C161" s="7" t="s">
        <v>663</v>
      </c>
      <c r="D161" s="6">
        <v>1012362189</v>
      </c>
      <c r="E161" s="21" t="s">
        <v>529</v>
      </c>
      <c r="F161" s="11">
        <v>782</v>
      </c>
      <c r="G161" s="22"/>
      <c r="H161" s="23">
        <v>100000000</v>
      </c>
      <c r="I161" s="34"/>
      <c r="J161" s="34"/>
      <c r="K161" s="47" t="s">
        <v>92</v>
      </c>
      <c r="L161" s="35" t="s">
        <v>93</v>
      </c>
      <c r="M161" s="25">
        <v>80</v>
      </c>
      <c r="N161" s="21" t="s">
        <v>664</v>
      </c>
      <c r="O161" s="26">
        <v>85465441</v>
      </c>
      <c r="P161" s="27">
        <v>0.85465440999999998</v>
      </c>
      <c r="Q161" s="25" t="s">
        <v>32</v>
      </c>
      <c r="R161" s="36">
        <v>45877</v>
      </c>
      <c r="S161" s="36">
        <v>45881</v>
      </c>
      <c r="T161" s="37">
        <v>45961</v>
      </c>
      <c r="U161" s="30" t="s">
        <v>27</v>
      </c>
    </row>
    <row r="162" spans="1:21" ht="63" customHeight="1" x14ac:dyDescent="0.3">
      <c r="A162" s="5" t="s">
        <v>667</v>
      </c>
      <c r="B162" s="6" t="s">
        <v>20</v>
      </c>
      <c r="C162" s="7" t="s">
        <v>668</v>
      </c>
      <c r="D162" s="6">
        <v>1002582807</v>
      </c>
      <c r="E162" s="21" t="s">
        <v>669</v>
      </c>
      <c r="F162" s="11">
        <v>786</v>
      </c>
      <c r="G162" s="22"/>
      <c r="H162" s="23">
        <v>10214829</v>
      </c>
      <c r="I162" s="34"/>
      <c r="J162" s="34"/>
      <c r="K162" s="47" t="s">
        <v>92</v>
      </c>
      <c r="L162" s="35" t="s">
        <v>93</v>
      </c>
      <c r="M162" s="25">
        <v>114</v>
      </c>
      <c r="N162" s="21" t="s">
        <v>670</v>
      </c>
      <c r="O162" s="26">
        <v>4166666</v>
      </c>
      <c r="P162" s="27">
        <v>0.40790364674729257</v>
      </c>
      <c r="Q162" s="25" t="s">
        <v>32</v>
      </c>
      <c r="R162" s="36">
        <v>45877</v>
      </c>
      <c r="S162" s="36">
        <v>45877</v>
      </c>
      <c r="T162" s="37">
        <v>45991</v>
      </c>
      <c r="U162" s="30" t="s">
        <v>27</v>
      </c>
    </row>
    <row r="163" spans="1:21" ht="63" customHeight="1" x14ac:dyDescent="0.3">
      <c r="A163" s="5" t="s">
        <v>671</v>
      </c>
      <c r="B163" s="6" t="s">
        <v>20</v>
      </c>
      <c r="C163" s="7" t="s">
        <v>672</v>
      </c>
      <c r="D163" s="6" t="s">
        <v>673</v>
      </c>
      <c r="E163" s="21" t="s">
        <v>674</v>
      </c>
      <c r="F163" s="11">
        <v>790</v>
      </c>
      <c r="G163" s="22"/>
      <c r="H163" s="23">
        <v>14993748</v>
      </c>
      <c r="I163" s="34"/>
      <c r="J163" s="34"/>
      <c r="K163" s="47" t="s">
        <v>92</v>
      </c>
      <c r="L163" s="35" t="s">
        <v>93</v>
      </c>
      <c r="M163" s="25">
        <v>110</v>
      </c>
      <c r="N163" s="21" t="s">
        <v>675</v>
      </c>
      <c r="O163" s="26">
        <v>0</v>
      </c>
      <c r="P163" s="27">
        <v>0</v>
      </c>
      <c r="Q163" s="25" t="s">
        <v>32</v>
      </c>
      <c r="R163" s="36">
        <v>45881</v>
      </c>
      <c r="S163" s="36">
        <v>45881</v>
      </c>
      <c r="T163" s="37">
        <v>45991</v>
      </c>
      <c r="U163" s="30" t="s">
        <v>27</v>
      </c>
    </row>
    <row r="164" spans="1:21" ht="63" customHeight="1" x14ac:dyDescent="0.3">
      <c r="A164" s="5" t="s">
        <v>676</v>
      </c>
      <c r="B164" s="6" t="s">
        <v>20</v>
      </c>
      <c r="C164" s="7" t="s">
        <v>677</v>
      </c>
      <c r="D164" s="6">
        <v>1018463609</v>
      </c>
      <c r="E164" s="21" t="s">
        <v>176</v>
      </c>
      <c r="F164" s="11">
        <v>751</v>
      </c>
      <c r="G164" s="22"/>
      <c r="H164" s="23">
        <v>45000000</v>
      </c>
      <c r="I164" s="34"/>
      <c r="J164" s="34"/>
      <c r="K164" s="47" t="s">
        <v>92</v>
      </c>
      <c r="L164" s="35" t="s">
        <v>93</v>
      </c>
      <c r="M164" s="25">
        <v>73</v>
      </c>
      <c r="N164" s="21" t="s">
        <v>678</v>
      </c>
      <c r="O164" s="26">
        <v>0</v>
      </c>
      <c r="P164" s="27">
        <v>0</v>
      </c>
      <c r="Q164" s="25" t="s">
        <v>32</v>
      </c>
      <c r="R164" s="36">
        <v>45881</v>
      </c>
      <c r="S164" s="36">
        <v>45888</v>
      </c>
      <c r="T164" s="37">
        <v>45961</v>
      </c>
      <c r="U164" s="30" t="s">
        <v>27</v>
      </c>
    </row>
    <row r="165" spans="1:21" ht="63" customHeight="1" x14ac:dyDescent="0.3">
      <c r="A165" s="5" t="s">
        <v>679</v>
      </c>
      <c r="B165" s="6" t="s">
        <v>20</v>
      </c>
      <c r="C165" s="7" t="s">
        <v>680</v>
      </c>
      <c r="D165" s="6">
        <v>79166984</v>
      </c>
      <c r="E165" s="21" t="s">
        <v>681</v>
      </c>
      <c r="F165" s="11">
        <v>792</v>
      </c>
      <c r="G165" s="22"/>
      <c r="H165" s="23">
        <v>8000000</v>
      </c>
      <c r="I165" s="34"/>
      <c r="J165" s="34"/>
      <c r="K165" s="35" t="s">
        <v>73</v>
      </c>
      <c r="L165" s="35" t="s">
        <v>682</v>
      </c>
      <c r="M165" s="25">
        <v>140</v>
      </c>
      <c r="N165" s="21" t="s">
        <v>683</v>
      </c>
      <c r="O165" s="26">
        <v>0</v>
      </c>
      <c r="P165" s="27">
        <v>0</v>
      </c>
      <c r="Q165" s="25" t="s">
        <v>32</v>
      </c>
      <c r="R165" s="36">
        <v>45881</v>
      </c>
      <c r="S165" s="36">
        <v>45881</v>
      </c>
      <c r="T165" s="37">
        <v>46021</v>
      </c>
      <c r="U165" s="30" t="s">
        <v>27</v>
      </c>
    </row>
    <row r="166" spans="1:21" ht="63" customHeight="1" x14ac:dyDescent="0.3">
      <c r="A166" s="5" t="s">
        <v>684</v>
      </c>
      <c r="B166" s="6" t="s">
        <v>20</v>
      </c>
      <c r="C166" s="7" t="s">
        <v>685</v>
      </c>
      <c r="D166" s="6">
        <v>13514759</v>
      </c>
      <c r="E166" s="21" t="s">
        <v>686</v>
      </c>
      <c r="F166" s="11">
        <v>793</v>
      </c>
      <c r="G166" s="22"/>
      <c r="H166" s="23">
        <v>4500000</v>
      </c>
      <c r="I166" s="34"/>
      <c r="J166" s="34"/>
      <c r="K166" s="47" t="s">
        <v>92</v>
      </c>
      <c r="L166" s="35" t="s">
        <v>93</v>
      </c>
      <c r="M166" s="25">
        <v>19</v>
      </c>
      <c r="N166" s="45" t="s">
        <v>666</v>
      </c>
      <c r="O166" s="26">
        <v>0</v>
      </c>
      <c r="P166" s="27">
        <v>0</v>
      </c>
      <c r="Q166" s="25" t="s">
        <v>32</v>
      </c>
      <c r="R166" s="36">
        <v>45881</v>
      </c>
      <c r="S166" s="36">
        <v>45881</v>
      </c>
      <c r="T166" s="37">
        <v>45900</v>
      </c>
      <c r="U166" s="30" t="s">
        <v>27</v>
      </c>
    </row>
    <row r="167" spans="1:21" ht="63" customHeight="1" x14ac:dyDescent="0.3">
      <c r="A167" s="5" t="s">
        <v>639</v>
      </c>
      <c r="B167" s="6" t="s">
        <v>20</v>
      </c>
      <c r="C167" s="7" t="s">
        <v>640</v>
      </c>
      <c r="D167" s="6">
        <v>1057215045</v>
      </c>
      <c r="E167" s="21" t="s">
        <v>641</v>
      </c>
      <c r="F167" s="11">
        <v>774</v>
      </c>
      <c r="G167" s="22"/>
      <c r="H167" s="23">
        <v>18000000</v>
      </c>
      <c r="I167" s="34"/>
      <c r="J167" s="34"/>
      <c r="K167" s="35" t="s">
        <v>23</v>
      </c>
      <c r="L167" s="35" t="s">
        <v>24</v>
      </c>
      <c r="M167" s="25">
        <v>121</v>
      </c>
      <c r="N167" s="45" t="s">
        <v>415</v>
      </c>
      <c r="O167" s="26"/>
      <c r="P167" s="27"/>
      <c r="Q167" s="25" t="s">
        <v>32</v>
      </c>
      <c r="R167" s="36">
        <v>45870</v>
      </c>
      <c r="S167" s="36">
        <v>45870</v>
      </c>
      <c r="T167" s="37">
        <v>45991</v>
      </c>
      <c r="U167" s="30" t="s">
        <v>27</v>
      </c>
    </row>
  </sheetData>
  <pageMargins left="0.7" right="0.7" top="0.75" bottom="0.75" header="0.3" footer="0.3"/>
  <pageSetup scale="2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A762A-6B8C-4F90-A45C-BFD405FBF784}">
  <dimension ref="A1:F521"/>
  <sheetViews>
    <sheetView workbookViewId="0">
      <selection activeCell="F2" sqref="F2"/>
    </sheetView>
  </sheetViews>
  <sheetFormatPr baseColWidth="10" defaultRowHeight="14.4" x14ac:dyDescent="0.3"/>
  <cols>
    <col min="2" max="2" width="94.109375" bestFit="1" customWidth="1"/>
    <col min="3" max="3" width="23.88671875" bestFit="1" customWidth="1"/>
    <col min="4" max="4" width="17" bestFit="1" customWidth="1"/>
    <col min="5" max="5" width="14.33203125" bestFit="1" customWidth="1"/>
    <col min="6" max="6" width="13" bestFit="1" customWidth="1"/>
  </cols>
  <sheetData>
    <row r="1" spans="1:6" x14ac:dyDescent="0.3">
      <c r="A1" s="15" t="s">
        <v>1123</v>
      </c>
      <c r="B1" s="15" t="s">
        <v>1122</v>
      </c>
      <c r="C1" s="15" t="s">
        <v>1124</v>
      </c>
      <c r="D1" s="15" t="s">
        <v>1125</v>
      </c>
      <c r="E1" s="15" t="s">
        <v>1126</v>
      </c>
      <c r="F1" s="15" t="s">
        <v>1127</v>
      </c>
    </row>
    <row r="2" spans="1:6" x14ac:dyDescent="0.3">
      <c r="A2" s="12" t="s">
        <v>19</v>
      </c>
      <c r="B2" s="12" t="s">
        <v>794</v>
      </c>
      <c r="C2" s="12" t="s">
        <v>696</v>
      </c>
      <c r="D2" s="13">
        <v>30000000</v>
      </c>
      <c r="E2" s="13">
        <v>30000000</v>
      </c>
      <c r="F2" s="14">
        <v>0</v>
      </c>
    </row>
    <row r="3" spans="1:6" x14ac:dyDescent="0.3">
      <c r="A3" s="12" t="s">
        <v>19</v>
      </c>
      <c r="B3" s="12" t="s">
        <v>794</v>
      </c>
      <c r="C3" s="12" t="s">
        <v>696</v>
      </c>
      <c r="D3" s="13">
        <v>15000000</v>
      </c>
      <c r="E3" s="13">
        <v>15000000</v>
      </c>
      <c r="F3" s="14">
        <v>10000000</v>
      </c>
    </row>
    <row r="4" spans="1:6" x14ac:dyDescent="0.3">
      <c r="A4" s="12" t="s">
        <v>780</v>
      </c>
      <c r="B4" s="12" t="s">
        <v>779</v>
      </c>
      <c r="C4" s="12" t="s">
        <v>696</v>
      </c>
      <c r="D4" s="13">
        <v>6090000</v>
      </c>
      <c r="E4" s="13">
        <v>6090000</v>
      </c>
      <c r="F4" s="14">
        <v>0</v>
      </c>
    </row>
    <row r="5" spans="1:6" x14ac:dyDescent="0.3">
      <c r="A5" s="12" t="s">
        <v>28</v>
      </c>
      <c r="B5" s="12" t="s">
        <v>920</v>
      </c>
      <c r="C5" s="12" t="s">
        <v>696</v>
      </c>
      <c r="D5" s="13">
        <v>28800000</v>
      </c>
      <c r="E5" s="13">
        <v>28800000</v>
      </c>
      <c r="F5" s="14">
        <v>0</v>
      </c>
    </row>
    <row r="6" spans="1:6" x14ac:dyDescent="0.3">
      <c r="A6" s="12" t="s">
        <v>28</v>
      </c>
      <c r="B6" s="12" t="s">
        <v>920</v>
      </c>
      <c r="C6" s="12" t="s">
        <v>696</v>
      </c>
      <c r="D6" s="13">
        <v>14400000</v>
      </c>
      <c r="E6" s="13">
        <v>14400000</v>
      </c>
      <c r="F6" s="14">
        <v>4800000</v>
      </c>
    </row>
    <row r="7" spans="1:6" x14ac:dyDescent="0.3">
      <c r="A7" s="12" t="s">
        <v>33</v>
      </c>
      <c r="B7" s="12" t="s">
        <v>755</v>
      </c>
      <c r="C7" s="12" t="s">
        <v>696</v>
      </c>
      <c r="D7" s="13">
        <v>28800000</v>
      </c>
      <c r="E7" s="13">
        <v>28800000</v>
      </c>
      <c r="F7" s="14">
        <v>0</v>
      </c>
    </row>
    <row r="8" spans="1:6" x14ac:dyDescent="0.3">
      <c r="A8" s="12" t="s">
        <v>33</v>
      </c>
      <c r="B8" s="12" t="s">
        <v>755</v>
      </c>
      <c r="C8" s="12" t="s">
        <v>696</v>
      </c>
      <c r="D8" s="13">
        <v>14400000</v>
      </c>
      <c r="E8" s="13">
        <v>14400000</v>
      </c>
      <c r="F8" s="14">
        <v>4800000</v>
      </c>
    </row>
    <row r="9" spans="1:6" x14ac:dyDescent="0.3">
      <c r="A9" s="12" t="s">
        <v>36</v>
      </c>
      <c r="B9" s="12" t="s">
        <v>855</v>
      </c>
      <c r="C9" s="12" t="s">
        <v>696</v>
      </c>
      <c r="D9" s="13">
        <v>30000000</v>
      </c>
      <c r="E9" s="13">
        <v>30000000</v>
      </c>
      <c r="F9" s="14">
        <v>0</v>
      </c>
    </row>
    <row r="10" spans="1:6" x14ac:dyDescent="0.3">
      <c r="A10" s="12" t="s">
        <v>36</v>
      </c>
      <c r="B10" s="12" t="s">
        <v>855</v>
      </c>
      <c r="C10" s="12" t="s">
        <v>696</v>
      </c>
      <c r="D10" s="13">
        <v>15000000</v>
      </c>
      <c r="E10" s="13">
        <v>15000000</v>
      </c>
      <c r="F10" s="14">
        <v>10000000</v>
      </c>
    </row>
    <row r="11" spans="1:6" x14ac:dyDescent="0.3">
      <c r="A11" s="12" t="s">
        <v>39</v>
      </c>
      <c r="B11" s="12" t="s">
        <v>819</v>
      </c>
      <c r="C11" s="12" t="s">
        <v>696</v>
      </c>
      <c r="D11" s="13">
        <v>22800000</v>
      </c>
      <c r="E11" s="13">
        <v>22800000</v>
      </c>
      <c r="F11" s="14">
        <v>0</v>
      </c>
    </row>
    <row r="12" spans="1:6" x14ac:dyDescent="0.3">
      <c r="A12" s="12" t="s">
        <v>39</v>
      </c>
      <c r="B12" s="12" t="s">
        <v>819</v>
      </c>
      <c r="C12" s="12" t="s">
        <v>696</v>
      </c>
      <c r="D12" s="13">
        <v>11400000</v>
      </c>
      <c r="E12" s="13">
        <v>11400000</v>
      </c>
      <c r="F12" s="14">
        <v>7600000</v>
      </c>
    </row>
    <row r="13" spans="1:6" x14ac:dyDescent="0.3">
      <c r="A13" s="12" t="s">
        <v>42</v>
      </c>
      <c r="B13" s="12" t="s">
        <v>776</v>
      </c>
      <c r="C13" s="12" t="s">
        <v>696</v>
      </c>
      <c r="D13" s="13">
        <v>19800000</v>
      </c>
      <c r="E13" s="13">
        <v>19800000</v>
      </c>
      <c r="F13" s="14">
        <v>0</v>
      </c>
    </row>
    <row r="14" spans="1:6" x14ac:dyDescent="0.3">
      <c r="A14" s="12" t="s">
        <v>42</v>
      </c>
      <c r="B14" s="12" t="s">
        <v>776</v>
      </c>
      <c r="C14" s="12" t="s">
        <v>696</v>
      </c>
      <c r="D14" s="13">
        <v>9900000</v>
      </c>
      <c r="E14" s="13">
        <v>9900000</v>
      </c>
      <c r="F14" s="14">
        <v>3300000</v>
      </c>
    </row>
    <row r="15" spans="1:6" x14ac:dyDescent="0.3">
      <c r="A15" s="12" t="s">
        <v>714</v>
      </c>
      <c r="B15" s="12" t="s">
        <v>713</v>
      </c>
      <c r="C15" s="12" t="s">
        <v>696</v>
      </c>
      <c r="D15" s="13">
        <v>6090000</v>
      </c>
      <c r="E15" s="13">
        <v>6090000</v>
      </c>
      <c r="F15" s="14">
        <v>0</v>
      </c>
    </row>
    <row r="16" spans="1:6" x14ac:dyDescent="0.3">
      <c r="A16" s="12" t="s">
        <v>45</v>
      </c>
      <c r="B16" s="12" t="s">
        <v>857</v>
      </c>
      <c r="C16" s="12" t="s">
        <v>696</v>
      </c>
      <c r="D16" s="13">
        <v>19200000</v>
      </c>
      <c r="E16" s="13">
        <v>19200000</v>
      </c>
      <c r="F16" s="14">
        <v>0</v>
      </c>
    </row>
    <row r="17" spans="1:6" x14ac:dyDescent="0.3">
      <c r="A17" s="12" t="s">
        <v>45</v>
      </c>
      <c r="B17" s="12" t="s">
        <v>857</v>
      </c>
      <c r="C17" s="12" t="s">
        <v>696</v>
      </c>
      <c r="D17" s="13">
        <v>9600000</v>
      </c>
      <c r="E17" s="13">
        <v>9600000</v>
      </c>
      <c r="F17" s="14">
        <v>3200000</v>
      </c>
    </row>
    <row r="18" spans="1:6" x14ac:dyDescent="0.3">
      <c r="A18" s="12" t="s">
        <v>48</v>
      </c>
      <c r="B18" s="12" t="s">
        <v>856</v>
      </c>
      <c r="C18" s="12" t="s">
        <v>696</v>
      </c>
      <c r="D18" s="13">
        <v>23400000</v>
      </c>
      <c r="E18" s="13">
        <v>23400000</v>
      </c>
      <c r="F18" s="14">
        <v>0</v>
      </c>
    </row>
    <row r="19" spans="1:6" x14ac:dyDescent="0.3">
      <c r="A19" s="12" t="s">
        <v>48</v>
      </c>
      <c r="B19" s="12" t="s">
        <v>856</v>
      </c>
      <c r="C19" s="12" t="s">
        <v>696</v>
      </c>
      <c r="D19" s="13">
        <v>11700000</v>
      </c>
      <c r="E19" s="13">
        <v>11700000</v>
      </c>
      <c r="F19" s="14">
        <v>7800000</v>
      </c>
    </row>
    <row r="20" spans="1:6" x14ac:dyDescent="0.3">
      <c r="A20" s="12" t="s">
        <v>51</v>
      </c>
      <c r="B20" s="12" t="s">
        <v>707</v>
      </c>
      <c r="C20" s="12" t="s">
        <v>696</v>
      </c>
      <c r="D20" s="13">
        <v>30000000</v>
      </c>
      <c r="E20" s="13">
        <v>30000000</v>
      </c>
      <c r="F20" s="14">
        <v>0</v>
      </c>
    </row>
    <row r="21" spans="1:6" x14ac:dyDescent="0.3">
      <c r="A21" s="12" t="s">
        <v>51</v>
      </c>
      <c r="B21" s="12" t="s">
        <v>707</v>
      </c>
      <c r="C21" s="12" t="s">
        <v>696</v>
      </c>
      <c r="D21" s="13">
        <v>15000000</v>
      </c>
      <c r="E21" s="13">
        <v>15000000</v>
      </c>
      <c r="F21" s="14">
        <v>5000000</v>
      </c>
    </row>
    <row r="22" spans="1:6" x14ac:dyDescent="0.3">
      <c r="A22" s="12" t="s">
        <v>1019</v>
      </c>
      <c r="B22" s="12" t="s">
        <v>1018</v>
      </c>
      <c r="C22" s="12" t="s">
        <v>92</v>
      </c>
      <c r="D22" s="13">
        <v>945624968</v>
      </c>
      <c r="E22" s="13">
        <v>883356050.14999998</v>
      </c>
      <c r="F22" s="14">
        <v>0</v>
      </c>
    </row>
    <row r="23" spans="1:6" x14ac:dyDescent="0.3">
      <c r="A23" s="12" t="s">
        <v>1019</v>
      </c>
      <c r="B23" s="12" t="s">
        <v>1018</v>
      </c>
      <c r="C23" s="12" t="s">
        <v>92</v>
      </c>
      <c r="D23" s="13">
        <v>472812484</v>
      </c>
      <c r="E23" s="13">
        <v>472812484</v>
      </c>
      <c r="F23" s="14">
        <v>0</v>
      </c>
    </row>
    <row r="24" spans="1:6" x14ac:dyDescent="0.3">
      <c r="A24" s="12" t="s">
        <v>54</v>
      </c>
      <c r="B24" s="12" t="s">
        <v>754</v>
      </c>
      <c r="C24" s="12" t="s">
        <v>696</v>
      </c>
      <c r="D24" s="13">
        <v>28800000</v>
      </c>
      <c r="E24" s="13">
        <v>28800000</v>
      </c>
      <c r="F24" s="14">
        <v>0</v>
      </c>
    </row>
    <row r="25" spans="1:6" x14ac:dyDescent="0.3">
      <c r="A25" s="12" t="s">
        <v>54</v>
      </c>
      <c r="B25" s="12" t="s">
        <v>754</v>
      </c>
      <c r="C25" s="12" t="s">
        <v>696</v>
      </c>
      <c r="D25" s="13">
        <v>14400000</v>
      </c>
      <c r="E25" s="13">
        <v>14400000</v>
      </c>
      <c r="F25" s="14">
        <v>4800000</v>
      </c>
    </row>
    <row r="26" spans="1:6" x14ac:dyDescent="0.3">
      <c r="A26" s="12" t="s">
        <v>57</v>
      </c>
      <c r="B26" s="12" t="s">
        <v>969</v>
      </c>
      <c r="C26" s="12" t="s">
        <v>696</v>
      </c>
      <c r="D26" s="13">
        <v>30000000</v>
      </c>
      <c r="E26" s="13">
        <v>30000000</v>
      </c>
      <c r="F26" s="14">
        <v>0</v>
      </c>
    </row>
    <row r="27" spans="1:6" x14ac:dyDescent="0.3">
      <c r="A27" s="12" t="s">
        <v>57</v>
      </c>
      <c r="B27" s="12" t="s">
        <v>969</v>
      </c>
      <c r="C27" s="12" t="s">
        <v>696</v>
      </c>
      <c r="D27" s="13">
        <v>15000000</v>
      </c>
      <c r="E27" s="13">
        <v>15000000</v>
      </c>
      <c r="F27" s="14">
        <v>5000000</v>
      </c>
    </row>
    <row r="28" spans="1:6" x14ac:dyDescent="0.3">
      <c r="A28" s="12" t="s">
        <v>953</v>
      </c>
      <c r="B28" s="12" t="s">
        <v>952</v>
      </c>
      <c r="C28" s="12" t="s">
        <v>696</v>
      </c>
      <c r="D28" s="13">
        <v>30000000</v>
      </c>
      <c r="E28" s="13">
        <v>30000000</v>
      </c>
      <c r="F28" s="14">
        <v>0</v>
      </c>
    </row>
    <row r="29" spans="1:6" x14ac:dyDescent="0.3">
      <c r="A29" s="12" t="s">
        <v>736</v>
      </c>
      <c r="B29" s="12" t="s">
        <v>735</v>
      </c>
      <c r="C29" s="12" t="s">
        <v>696</v>
      </c>
      <c r="D29" s="13">
        <v>25200000</v>
      </c>
      <c r="E29" s="13">
        <v>25200000</v>
      </c>
      <c r="F29" s="14">
        <v>0</v>
      </c>
    </row>
    <row r="30" spans="1:6" x14ac:dyDescent="0.3">
      <c r="A30" s="12" t="s">
        <v>60</v>
      </c>
      <c r="B30" s="12" t="s">
        <v>828</v>
      </c>
      <c r="C30" s="12" t="s">
        <v>696</v>
      </c>
      <c r="D30" s="13">
        <v>23400000</v>
      </c>
      <c r="E30" s="13">
        <v>23400000</v>
      </c>
      <c r="F30" s="14">
        <v>0</v>
      </c>
    </row>
    <row r="31" spans="1:6" x14ac:dyDescent="0.3">
      <c r="A31" s="12" t="s">
        <v>60</v>
      </c>
      <c r="B31" s="12" t="s">
        <v>828</v>
      </c>
      <c r="C31" s="12" t="s">
        <v>696</v>
      </c>
      <c r="D31" s="13">
        <v>11700000</v>
      </c>
      <c r="E31" s="13">
        <v>11700000</v>
      </c>
      <c r="F31" s="14">
        <v>7800000</v>
      </c>
    </row>
    <row r="32" spans="1:6" x14ac:dyDescent="0.3">
      <c r="A32" s="12" t="s">
        <v>63</v>
      </c>
      <c r="B32" s="12" t="s">
        <v>771</v>
      </c>
      <c r="C32" s="12" t="s">
        <v>696</v>
      </c>
      <c r="D32" s="13">
        <v>23400000</v>
      </c>
      <c r="E32" s="13">
        <v>23400000</v>
      </c>
      <c r="F32" s="14">
        <v>0</v>
      </c>
    </row>
    <row r="33" spans="1:6" x14ac:dyDescent="0.3">
      <c r="A33" s="12" t="s">
        <v>63</v>
      </c>
      <c r="B33" s="12" t="s">
        <v>771</v>
      </c>
      <c r="C33" s="12" t="s">
        <v>696</v>
      </c>
      <c r="D33" s="13">
        <v>11700000</v>
      </c>
      <c r="E33" s="13">
        <v>11700000</v>
      </c>
      <c r="F33" s="14">
        <v>7800000</v>
      </c>
    </row>
    <row r="34" spans="1:6" x14ac:dyDescent="0.3">
      <c r="A34" s="12" t="s">
        <v>66</v>
      </c>
      <c r="B34" s="12" t="s">
        <v>930</v>
      </c>
      <c r="C34" s="12" t="s">
        <v>696</v>
      </c>
      <c r="D34" s="13">
        <v>44000000</v>
      </c>
      <c r="E34" s="13">
        <v>44000000</v>
      </c>
      <c r="F34" s="14">
        <v>0</v>
      </c>
    </row>
    <row r="35" spans="1:6" x14ac:dyDescent="0.3">
      <c r="A35" s="12" t="s">
        <v>1020</v>
      </c>
      <c r="B35" s="12" t="s">
        <v>1018</v>
      </c>
      <c r="C35" s="12" t="s">
        <v>92</v>
      </c>
      <c r="D35" s="13">
        <v>893530463</v>
      </c>
      <c r="E35" s="13">
        <v>893530463</v>
      </c>
      <c r="F35" s="14">
        <v>0</v>
      </c>
    </row>
    <row r="36" spans="1:6" x14ac:dyDescent="0.3">
      <c r="A36" s="12" t="s">
        <v>1020</v>
      </c>
      <c r="B36" s="12" t="s">
        <v>1018</v>
      </c>
      <c r="C36" s="12" t="s">
        <v>92</v>
      </c>
      <c r="D36" s="13">
        <v>446765231</v>
      </c>
      <c r="E36" s="13">
        <v>321241278.10000002</v>
      </c>
      <c r="F36" s="14">
        <v>0</v>
      </c>
    </row>
    <row r="37" spans="1:6" x14ac:dyDescent="0.3">
      <c r="A37" s="12" t="s">
        <v>70</v>
      </c>
      <c r="B37" s="12" t="s">
        <v>688</v>
      </c>
      <c r="C37" s="12" t="s">
        <v>73</v>
      </c>
      <c r="D37" s="13">
        <v>120000000</v>
      </c>
      <c r="E37" s="13">
        <v>120000000</v>
      </c>
      <c r="F37" s="14">
        <v>0</v>
      </c>
    </row>
    <row r="38" spans="1:6" x14ac:dyDescent="0.3">
      <c r="A38" s="12" t="s">
        <v>70</v>
      </c>
      <c r="B38" s="12" t="s">
        <v>688</v>
      </c>
      <c r="C38" s="12" t="s">
        <v>73</v>
      </c>
      <c r="D38" s="13">
        <v>60000000</v>
      </c>
      <c r="E38" s="13">
        <v>60000000</v>
      </c>
      <c r="F38" s="14">
        <v>29724843.469999999</v>
      </c>
    </row>
    <row r="39" spans="1:6" x14ac:dyDescent="0.3">
      <c r="A39" s="12" t="s">
        <v>75</v>
      </c>
      <c r="B39" s="12" t="s">
        <v>788</v>
      </c>
      <c r="C39" s="12" t="s">
        <v>696</v>
      </c>
      <c r="D39" s="13">
        <v>28800000</v>
      </c>
      <c r="E39" s="13">
        <v>28800000</v>
      </c>
      <c r="F39" s="14">
        <v>0</v>
      </c>
    </row>
    <row r="40" spans="1:6" x14ac:dyDescent="0.3">
      <c r="A40" s="12" t="s">
        <v>75</v>
      </c>
      <c r="B40" s="12" t="s">
        <v>788</v>
      </c>
      <c r="C40" s="12" t="s">
        <v>696</v>
      </c>
      <c r="D40" s="13">
        <v>14400000</v>
      </c>
      <c r="E40" s="13">
        <v>14400000</v>
      </c>
      <c r="F40" s="14">
        <v>4800000</v>
      </c>
    </row>
    <row r="41" spans="1:6" x14ac:dyDescent="0.3">
      <c r="A41" s="12" t="s">
        <v>78</v>
      </c>
      <c r="B41" s="12" t="s">
        <v>787</v>
      </c>
      <c r="C41" s="12" t="s">
        <v>696</v>
      </c>
      <c r="D41" s="13">
        <v>28800000</v>
      </c>
      <c r="E41" s="13">
        <v>28800000</v>
      </c>
      <c r="F41" s="14">
        <v>0</v>
      </c>
    </row>
    <row r="42" spans="1:6" x14ac:dyDescent="0.3">
      <c r="A42" s="12" t="s">
        <v>78</v>
      </c>
      <c r="B42" s="12" t="s">
        <v>787</v>
      </c>
      <c r="C42" s="12" t="s">
        <v>696</v>
      </c>
      <c r="D42" s="13">
        <v>14400000</v>
      </c>
      <c r="E42" s="13">
        <v>14400000</v>
      </c>
      <c r="F42" s="14">
        <v>4800000</v>
      </c>
    </row>
    <row r="43" spans="1:6" x14ac:dyDescent="0.3">
      <c r="A43" s="12" t="s">
        <v>81</v>
      </c>
      <c r="B43" s="12" t="s">
        <v>921</v>
      </c>
      <c r="C43" s="12" t="s">
        <v>696</v>
      </c>
      <c r="D43" s="13">
        <v>27000000</v>
      </c>
      <c r="E43" s="13">
        <v>27000000</v>
      </c>
      <c r="F43" s="14">
        <v>0</v>
      </c>
    </row>
    <row r="44" spans="1:6" x14ac:dyDescent="0.3">
      <c r="A44" s="12" t="s">
        <v>81</v>
      </c>
      <c r="B44" s="12" t="s">
        <v>921</v>
      </c>
      <c r="C44" s="12" t="s">
        <v>696</v>
      </c>
      <c r="D44" s="13">
        <v>13500000</v>
      </c>
      <c r="E44" s="13">
        <v>13500000</v>
      </c>
      <c r="F44" s="14">
        <v>4500000</v>
      </c>
    </row>
    <row r="45" spans="1:6" x14ac:dyDescent="0.3">
      <c r="A45" s="12" t="s">
        <v>728</v>
      </c>
      <c r="B45" s="12" t="s">
        <v>727</v>
      </c>
      <c r="C45" s="12" t="s">
        <v>696</v>
      </c>
      <c r="D45" s="13">
        <v>28800000</v>
      </c>
      <c r="E45" s="13">
        <v>28800000</v>
      </c>
      <c r="F45" s="14">
        <v>0</v>
      </c>
    </row>
    <row r="46" spans="1:6" x14ac:dyDescent="0.3">
      <c r="A46" s="12" t="s">
        <v>84</v>
      </c>
      <c r="B46" s="12" t="s">
        <v>1026</v>
      </c>
      <c r="C46" s="12" t="s">
        <v>87</v>
      </c>
      <c r="D46" s="13">
        <v>60000000</v>
      </c>
      <c r="E46" s="13">
        <v>60000000</v>
      </c>
      <c r="F46" s="14">
        <v>0</v>
      </c>
    </row>
    <row r="47" spans="1:6" x14ac:dyDescent="0.3">
      <c r="A47" s="12" t="s">
        <v>84</v>
      </c>
      <c r="B47" s="12" t="s">
        <v>1026</v>
      </c>
      <c r="C47" s="12" t="s">
        <v>87</v>
      </c>
      <c r="D47" s="13">
        <v>30000000</v>
      </c>
      <c r="E47" s="13">
        <v>30000000</v>
      </c>
      <c r="F47" s="14">
        <v>15809481</v>
      </c>
    </row>
    <row r="48" spans="1:6" x14ac:dyDescent="0.3">
      <c r="A48" s="12" t="s">
        <v>959</v>
      </c>
      <c r="B48" s="12" t="s">
        <v>958</v>
      </c>
      <c r="C48" s="12" t="s">
        <v>92</v>
      </c>
      <c r="D48" s="13">
        <v>200000000</v>
      </c>
      <c r="E48" s="13">
        <v>200000000</v>
      </c>
      <c r="F48" s="14">
        <v>0</v>
      </c>
    </row>
    <row r="49" spans="1:6" x14ac:dyDescent="0.3">
      <c r="A49" s="12" t="s">
        <v>959</v>
      </c>
      <c r="B49" s="12" t="s">
        <v>958</v>
      </c>
      <c r="C49" s="12" t="s">
        <v>92</v>
      </c>
      <c r="D49" s="13">
        <v>68000000</v>
      </c>
      <c r="E49" s="13">
        <v>51377030</v>
      </c>
      <c r="F49" s="14">
        <v>0</v>
      </c>
    </row>
    <row r="50" spans="1:6" x14ac:dyDescent="0.3">
      <c r="A50" s="12" t="s">
        <v>825</v>
      </c>
      <c r="B50" s="12" t="s">
        <v>824</v>
      </c>
      <c r="C50" s="12" t="s">
        <v>92</v>
      </c>
      <c r="D50" s="13">
        <v>180000000</v>
      </c>
      <c r="E50" s="13">
        <v>144152040</v>
      </c>
      <c r="F50" s="14">
        <v>0</v>
      </c>
    </row>
    <row r="51" spans="1:6" x14ac:dyDescent="0.3">
      <c r="A51" s="12" t="s">
        <v>775</v>
      </c>
      <c r="B51" s="12" t="s">
        <v>774</v>
      </c>
      <c r="C51" s="12" t="s">
        <v>92</v>
      </c>
      <c r="D51" s="13">
        <v>200000000</v>
      </c>
      <c r="E51" s="13">
        <v>178564820</v>
      </c>
      <c r="F51" s="14">
        <v>0</v>
      </c>
    </row>
    <row r="52" spans="1:6" x14ac:dyDescent="0.3">
      <c r="A52" s="12" t="s">
        <v>753</v>
      </c>
      <c r="B52" s="12" t="s">
        <v>752</v>
      </c>
      <c r="C52" s="12" t="s">
        <v>92</v>
      </c>
      <c r="D52" s="13">
        <v>132000000</v>
      </c>
      <c r="E52" s="13">
        <v>132000000</v>
      </c>
      <c r="F52" s="14">
        <v>0</v>
      </c>
    </row>
    <row r="53" spans="1:6" x14ac:dyDescent="0.3">
      <c r="A53" s="12" t="s">
        <v>753</v>
      </c>
      <c r="B53" s="12" t="s">
        <v>752</v>
      </c>
      <c r="C53" s="12" t="s">
        <v>92</v>
      </c>
      <c r="D53" s="13">
        <v>40000000</v>
      </c>
      <c r="E53" s="13">
        <v>40000000</v>
      </c>
      <c r="F53" s="14">
        <v>0</v>
      </c>
    </row>
    <row r="54" spans="1:6" x14ac:dyDescent="0.3">
      <c r="A54" s="12" t="s">
        <v>1048</v>
      </c>
      <c r="B54" s="12" t="s">
        <v>1047</v>
      </c>
      <c r="C54" s="12" t="s">
        <v>259</v>
      </c>
      <c r="D54" s="13">
        <v>20000000</v>
      </c>
      <c r="E54" s="13">
        <v>19972350</v>
      </c>
      <c r="F54" s="14">
        <v>0</v>
      </c>
    </row>
    <row r="55" spans="1:6" x14ac:dyDescent="0.3">
      <c r="A55" s="12" t="s">
        <v>841</v>
      </c>
      <c r="B55" s="12" t="s">
        <v>840</v>
      </c>
      <c r="C55" s="12" t="s">
        <v>92</v>
      </c>
      <c r="D55" s="13">
        <v>70000000</v>
      </c>
      <c r="E55" s="13">
        <v>29660487</v>
      </c>
      <c r="F55" s="14">
        <v>0</v>
      </c>
    </row>
    <row r="56" spans="1:6" x14ac:dyDescent="0.3">
      <c r="A56" s="12" t="s">
        <v>833</v>
      </c>
      <c r="B56" s="12" t="s">
        <v>832</v>
      </c>
      <c r="C56" s="12" t="s">
        <v>92</v>
      </c>
      <c r="D56" s="13">
        <v>190000000</v>
      </c>
      <c r="E56" s="13">
        <v>156136743</v>
      </c>
      <c r="F56" s="14">
        <v>0</v>
      </c>
    </row>
    <row r="57" spans="1:6" x14ac:dyDescent="0.3">
      <c r="A57" s="12" t="s">
        <v>1007</v>
      </c>
      <c r="B57" s="12" t="s">
        <v>1006</v>
      </c>
      <c r="C57" s="12" t="s">
        <v>532</v>
      </c>
      <c r="D57" s="13">
        <v>100000000</v>
      </c>
      <c r="E57" s="13">
        <v>100000000</v>
      </c>
      <c r="F57" s="14">
        <v>0</v>
      </c>
    </row>
    <row r="58" spans="1:6" x14ac:dyDescent="0.3">
      <c r="A58" s="12" t="s">
        <v>1007</v>
      </c>
      <c r="B58" s="12" t="s">
        <v>1006</v>
      </c>
      <c r="C58" s="12" t="s">
        <v>532</v>
      </c>
      <c r="D58" s="13">
        <v>50000000</v>
      </c>
      <c r="E58" s="13">
        <v>50000000</v>
      </c>
      <c r="F58" s="14">
        <v>0</v>
      </c>
    </row>
    <row r="59" spans="1:6" x14ac:dyDescent="0.3">
      <c r="A59" s="12" t="s">
        <v>89</v>
      </c>
      <c r="B59" s="12" t="s">
        <v>960</v>
      </c>
      <c r="C59" s="12" t="s">
        <v>92</v>
      </c>
      <c r="D59" s="13">
        <v>130000000</v>
      </c>
      <c r="E59" s="13">
        <v>130000000</v>
      </c>
      <c r="F59" s="14">
        <v>0</v>
      </c>
    </row>
    <row r="60" spans="1:6" x14ac:dyDescent="0.3">
      <c r="A60" s="12" t="s">
        <v>89</v>
      </c>
      <c r="B60" s="12" t="s">
        <v>960</v>
      </c>
      <c r="C60" s="12" t="s">
        <v>92</v>
      </c>
      <c r="D60" s="13">
        <v>45000000</v>
      </c>
      <c r="E60" s="13">
        <v>45000000</v>
      </c>
      <c r="F60" s="14">
        <v>7518020</v>
      </c>
    </row>
    <row r="61" spans="1:6" x14ac:dyDescent="0.3">
      <c r="A61" s="12" t="s">
        <v>89</v>
      </c>
      <c r="B61" s="12" t="s">
        <v>960</v>
      </c>
      <c r="C61" s="12" t="s">
        <v>92</v>
      </c>
      <c r="D61" s="13">
        <v>20000000</v>
      </c>
      <c r="E61" s="13">
        <v>20000000</v>
      </c>
      <c r="F61" s="14">
        <v>20000000</v>
      </c>
    </row>
    <row r="62" spans="1:6" x14ac:dyDescent="0.3">
      <c r="A62" s="12" t="s">
        <v>878</v>
      </c>
      <c r="B62" s="12" t="s">
        <v>877</v>
      </c>
      <c r="C62" s="12" t="s">
        <v>92</v>
      </c>
      <c r="D62" s="13">
        <v>60000000</v>
      </c>
      <c r="E62" s="13">
        <v>56364043</v>
      </c>
      <c r="F62" s="14">
        <v>0</v>
      </c>
    </row>
    <row r="63" spans="1:6" x14ac:dyDescent="0.3">
      <c r="A63" s="12" t="s">
        <v>849</v>
      </c>
      <c r="B63" s="12" t="s">
        <v>848</v>
      </c>
      <c r="C63" s="12" t="s">
        <v>92</v>
      </c>
      <c r="D63" s="13">
        <v>88000000</v>
      </c>
      <c r="E63" s="13">
        <v>88000000</v>
      </c>
      <c r="F63" s="14">
        <v>0</v>
      </c>
    </row>
    <row r="64" spans="1:6" x14ac:dyDescent="0.3">
      <c r="A64" s="12" t="s">
        <v>849</v>
      </c>
      <c r="B64" s="12" t="s">
        <v>848</v>
      </c>
      <c r="C64" s="12" t="s">
        <v>92</v>
      </c>
      <c r="D64" s="13">
        <v>30000000</v>
      </c>
      <c r="E64" s="13">
        <v>30000000</v>
      </c>
      <c r="F64" s="14">
        <v>0</v>
      </c>
    </row>
    <row r="65" spans="1:6" x14ac:dyDescent="0.3">
      <c r="A65" s="12" t="s">
        <v>849</v>
      </c>
      <c r="B65" s="12" t="s">
        <v>848</v>
      </c>
      <c r="C65" s="12" t="s">
        <v>92</v>
      </c>
      <c r="D65" s="13">
        <v>14000000</v>
      </c>
      <c r="E65" s="13">
        <v>11697266</v>
      </c>
      <c r="F65" s="14">
        <v>0</v>
      </c>
    </row>
    <row r="66" spans="1:6" x14ac:dyDescent="0.3">
      <c r="A66" s="12" t="s">
        <v>1021</v>
      </c>
      <c r="B66" s="12" t="s">
        <v>1018</v>
      </c>
      <c r="C66" s="12" t="s">
        <v>92</v>
      </c>
      <c r="D66" s="13">
        <v>703220768</v>
      </c>
      <c r="E66" s="13">
        <v>703220768</v>
      </c>
      <c r="F66" s="14">
        <v>0</v>
      </c>
    </row>
    <row r="67" spans="1:6" x14ac:dyDescent="0.3">
      <c r="A67" s="12" t="s">
        <v>1021</v>
      </c>
      <c r="B67" s="12" t="s">
        <v>1018</v>
      </c>
      <c r="C67" s="12" t="s">
        <v>92</v>
      </c>
      <c r="D67" s="13">
        <v>351610384</v>
      </c>
      <c r="E67" s="13">
        <v>349937682.43000001</v>
      </c>
      <c r="F67" s="14">
        <v>0</v>
      </c>
    </row>
    <row r="68" spans="1:6" x14ac:dyDescent="0.3">
      <c r="A68" s="12" t="s">
        <v>862</v>
      </c>
      <c r="B68" s="12" t="s">
        <v>861</v>
      </c>
      <c r="C68" s="12" t="s">
        <v>92</v>
      </c>
      <c r="D68" s="13">
        <v>85000000</v>
      </c>
      <c r="E68" s="13">
        <v>51457960</v>
      </c>
      <c r="F68" s="14">
        <v>0</v>
      </c>
    </row>
    <row r="69" spans="1:6" x14ac:dyDescent="0.3">
      <c r="A69" s="12" t="s">
        <v>1050</v>
      </c>
      <c r="B69" s="12" t="s">
        <v>1049</v>
      </c>
      <c r="C69" s="12" t="s">
        <v>87</v>
      </c>
      <c r="D69" s="13">
        <v>297610911</v>
      </c>
      <c r="E69" s="13">
        <v>297610908</v>
      </c>
      <c r="F69" s="14">
        <v>0</v>
      </c>
    </row>
    <row r="70" spans="1:6" x14ac:dyDescent="0.3">
      <c r="A70" s="12" t="s">
        <v>1076</v>
      </c>
      <c r="B70" s="12" t="s">
        <v>1075</v>
      </c>
      <c r="C70" s="12" t="s">
        <v>696</v>
      </c>
      <c r="D70" s="13">
        <v>754822819</v>
      </c>
      <c r="E70" s="13">
        <v>821251884</v>
      </c>
      <c r="F70" s="14">
        <v>0</v>
      </c>
    </row>
    <row r="71" spans="1:6" x14ac:dyDescent="0.3">
      <c r="A71" s="12" t="s">
        <v>1076</v>
      </c>
      <c r="B71" s="12" t="s">
        <v>1075</v>
      </c>
      <c r="C71" s="12" t="s">
        <v>696</v>
      </c>
      <c r="D71" s="13">
        <v>410625673</v>
      </c>
      <c r="E71" s="13">
        <v>307439174</v>
      </c>
      <c r="F71" s="14">
        <v>0</v>
      </c>
    </row>
    <row r="72" spans="1:6" x14ac:dyDescent="0.3">
      <c r="A72" s="12" t="s">
        <v>1068</v>
      </c>
      <c r="B72" s="12" t="s">
        <v>1067</v>
      </c>
      <c r="C72" s="12" t="s">
        <v>502</v>
      </c>
      <c r="D72" s="13">
        <v>171910772</v>
      </c>
      <c r="E72" s="13">
        <v>171910772</v>
      </c>
      <c r="F72" s="14">
        <v>0</v>
      </c>
    </row>
    <row r="73" spans="1:6" x14ac:dyDescent="0.3">
      <c r="A73" s="12" t="s">
        <v>1068</v>
      </c>
      <c r="B73" s="12" t="s">
        <v>1067</v>
      </c>
      <c r="C73" s="12" t="s">
        <v>502</v>
      </c>
      <c r="D73" s="13">
        <v>6416759</v>
      </c>
      <c r="E73" s="13">
        <v>6416759</v>
      </c>
      <c r="F73" s="14">
        <v>0</v>
      </c>
    </row>
    <row r="74" spans="1:6" x14ac:dyDescent="0.3">
      <c r="A74" s="12" t="s">
        <v>1068</v>
      </c>
      <c r="B74" s="12" t="s">
        <v>1067</v>
      </c>
      <c r="C74" s="12" t="s">
        <v>502</v>
      </c>
      <c r="D74" s="13">
        <v>49394452</v>
      </c>
      <c r="E74" s="13">
        <v>49394452</v>
      </c>
      <c r="F74" s="14">
        <v>0</v>
      </c>
    </row>
    <row r="75" spans="1:6" x14ac:dyDescent="0.3">
      <c r="A75" s="12" t="s">
        <v>94</v>
      </c>
      <c r="B75" s="12" t="s">
        <v>1028</v>
      </c>
      <c r="C75" s="12" t="s">
        <v>98</v>
      </c>
      <c r="D75" s="13">
        <v>400000000</v>
      </c>
      <c r="E75" s="13">
        <v>400000000</v>
      </c>
      <c r="F75" s="14">
        <v>0</v>
      </c>
    </row>
    <row r="76" spans="1:6" x14ac:dyDescent="0.3">
      <c r="A76" s="12" t="s">
        <v>94</v>
      </c>
      <c r="B76" s="12" t="s">
        <v>1028</v>
      </c>
      <c r="C76" s="12" t="s">
        <v>98</v>
      </c>
      <c r="D76" s="13">
        <v>200000000</v>
      </c>
      <c r="E76" s="13">
        <v>200000000</v>
      </c>
      <c r="F76" s="14">
        <v>80858163</v>
      </c>
    </row>
    <row r="77" spans="1:6" x14ac:dyDescent="0.3">
      <c r="A77" s="12" t="s">
        <v>100</v>
      </c>
      <c r="B77" s="12" t="s">
        <v>994</v>
      </c>
      <c r="C77" s="12" t="s">
        <v>92</v>
      </c>
      <c r="D77" s="13">
        <v>210000000</v>
      </c>
      <c r="E77" s="13">
        <v>210000000</v>
      </c>
      <c r="F77" s="14">
        <v>0</v>
      </c>
    </row>
    <row r="78" spans="1:6" x14ac:dyDescent="0.3">
      <c r="A78" s="12" t="s">
        <v>100</v>
      </c>
      <c r="B78" s="12" t="s">
        <v>994</v>
      </c>
      <c r="C78" s="12" t="s">
        <v>92</v>
      </c>
      <c r="D78" s="13">
        <v>65000000</v>
      </c>
      <c r="E78" s="13">
        <v>65000000</v>
      </c>
      <c r="F78" s="14">
        <v>14242400</v>
      </c>
    </row>
    <row r="79" spans="1:6" x14ac:dyDescent="0.3">
      <c r="A79" s="12" t="s">
        <v>100</v>
      </c>
      <c r="B79" s="12" t="s">
        <v>994</v>
      </c>
      <c r="C79" s="12" t="s">
        <v>92</v>
      </c>
      <c r="D79" s="13">
        <v>35000000</v>
      </c>
      <c r="E79" s="13">
        <v>35000000</v>
      </c>
      <c r="F79" s="14">
        <v>35000000</v>
      </c>
    </row>
    <row r="80" spans="1:6" x14ac:dyDescent="0.3">
      <c r="A80" s="12" t="s">
        <v>104</v>
      </c>
      <c r="B80" s="12" t="s">
        <v>984</v>
      </c>
      <c r="C80" s="12" t="s">
        <v>92</v>
      </c>
      <c r="D80" s="13">
        <v>130000000</v>
      </c>
      <c r="E80" s="13">
        <v>130000000</v>
      </c>
      <c r="F80" s="14">
        <v>0</v>
      </c>
    </row>
    <row r="81" spans="1:6" x14ac:dyDescent="0.3">
      <c r="A81" s="12" t="s">
        <v>104</v>
      </c>
      <c r="B81" s="12" t="s">
        <v>984</v>
      </c>
      <c r="C81" s="12" t="s">
        <v>92</v>
      </c>
      <c r="D81" s="13">
        <v>65000000</v>
      </c>
      <c r="E81" s="13">
        <v>65000000</v>
      </c>
      <c r="F81" s="14">
        <v>38171700</v>
      </c>
    </row>
    <row r="82" spans="1:6" x14ac:dyDescent="0.3">
      <c r="A82" s="12" t="s">
        <v>731</v>
      </c>
      <c r="B82" s="12" t="s">
        <v>730</v>
      </c>
      <c r="C82" s="12" t="s">
        <v>92</v>
      </c>
      <c r="D82" s="13">
        <v>200000000</v>
      </c>
      <c r="E82" s="13">
        <v>186794000</v>
      </c>
      <c r="F82" s="14">
        <v>0</v>
      </c>
    </row>
    <row r="83" spans="1:6" x14ac:dyDescent="0.3">
      <c r="A83" s="12" t="s">
        <v>979</v>
      </c>
      <c r="B83" s="12" t="s">
        <v>978</v>
      </c>
      <c r="C83" s="12" t="s">
        <v>92</v>
      </c>
      <c r="D83" s="13">
        <v>75000000</v>
      </c>
      <c r="E83" s="13">
        <v>56071100</v>
      </c>
      <c r="F83" s="14">
        <v>0</v>
      </c>
    </row>
    <row r="84" spans="1:6" x14ac:dyDescent="0.3">
      <c r="A84" s="12" t="s">
        <v>744</v>
      </c>
      <c r="B84" s="12" t="s">
        <v>743</v>
      </c>
      <c r="C84" s="12" t="s">
        <v>92</v>
      </c>
      <c r="D84" s="13">
        <v>200000000</v>
      </c>
      <c r="E84" s="13">
        <v>187606970</v>
      </c>
      <c r="F84" s="14">
        <v>0</v>
      </c>
    </row>
    <row r="85" spans="1:6" x14ac:dyDescent="0.3">
      <c r="A85" s="12" t="s">
        <v>964</v>
      </c>
      <c r="B85" s="12" t="s">
        <v>963</v>
      </c>
      <c r="C85" s="12" t="s">
        <v>92</v>
      </c>
      <c r="D85" s="13">
        <v>60000000</v>
      </c>
      <c r="E85" s="13">
        <v>60000000</v>
      </c>
      <c r="F85" s="14">
        <v>0</v>
      </c>
    </row>
    <row r="86" spans="1:6" x14ac:dyDescent="0.3">
      <c r="A86" s="12" t="s">
        <v>964</v>
      </c>
      <c r="B86" s="12" t="s">
        <v>963</v>
      </c>
      <c r="C86" s="12" t="s">
        <v>92</v>
      </c>
      <c r="D86" s="13">
        <v>19000000</v>
      </c>
      <c r="E86" s="13">
        <v>19000000</v>
      </c>
      <c r="F86" s="14">
        <v>1384892</v>
      </c>
    </row>
    <row r="87" spans="1:6" x14ac:dyDescent="0.3">
      <c r="A87" s="12" t="s">
        <v>847</v>
      </c>
      <c r="B87" s="12" t="s">
        <v>846</v>
      </c>
      <c r="C87" s="12" t="s">
        <v>92</v>
      </c>
      <c r="D87" s="13">
        <v>98000000</v>
      </c>
      <c r="E87" s="13">
        <v>97011789</v>
      </c>
      <c r="F87" s="14">
        <v>0</v>
      </c>
    </row>
    <row r="88" spans="1:6" x14ac:dyDescent="0.3">
      <c r="A88" s="12" t="s">
        <v>847</v>
      </c>
      <c r="B88" s="12" t="s">
        <v>846</v>
      </c>
      <c r="C88" s="12" t="s">
        <v>92</v>
      </c>
      <c r="D88" s="13">
        <v>33000000</v>
      </c>
      <c r="E88" s="13">
        <v>24064000</v>
      </c>
      <c r="F88" s="14">
        <v>0</v>
      </c>
    </row>
    <row r="89" spans="1:6" x14ac:dyDescent="0.3">
      <c r="A89" s="12" t="s">
        <v>818</v>
      </c>
      <c r="B89" s="12" t="s">
        <v>817</v>
      </c>
      <c r="C89" s="12" t="s">
        <v>92</v>
      </c>
      <c r="D89" s="13">
        <v>160000000</v>
      </c>
      <c r="E89" s="13">
        <v>160000000</v>
      </c>
      <c r="F89" s="14">
        <v>0</v>
      </c>
    </row>
    <row r="90" spans="1:6" x14ac:dyDescent="0.3">
      <c r="A90" s="12" t="s">
        <v>818</v>
      </c>
      <c r="B90" s="12" t="s">
        <v>817</v>
      </c>
      <c r="C90" s="12" t="s">
        <v>92</v>
      </c>
      <c r="D90" s="13">
        <v>30000000</v>
      </c>
      <c r="E90" s="13">
        <v>30000000</v>
      </c>
      <c r="F90" s="14">
        <v>0</v>
      </c>
    </row>
    <row r="91" spans="1:6" x14ac:dyDescent="0.3">
      <c r="A91" s="12" t="s">
        <v>818</v>
      </c>
      <c r="B91" s="12" t="s">
        <v>817</v>
      </c>
      <c r="C91" s="12" t="s">
        <v>92</v>
      </c>
      <c r="D91" s="13">
        <v>45000000</v>
      </c>
      <c r="E91" s="13">
        <v>42756794</v>
      </c>
      <c r="F91" s="14">
        <v>0</v>
      </c>
    </row>
    <row r="92" spans="1:6" x14ac:dyDescent="0.3">
      <c r="A92" s="12" t="s">
        <v>972</v>
      </c>
      <c r="B92" s="12" t="s">
        <v>971</v>
      </c>
      <c r="C92" s="12" t="s">
        <v>92</v>
      </c>
      <c r="D92" s="13">
        <v>75000000</v>
      </c>
      <c r="E92" s="13">
        <v>23896580</v>
      </c>
      <c r="F92" s="14">
        <v>0</v>
      </c>
    </row>
    <row r="93" spans="1:6" x14ac:dyDescent="0.3">
      <c r="A93" s="12" t="s">
        <v>852</v>
      </c>
      <c r="B93" s="12" t="s">
        <v>851</v>
      </c>
      <c r="C93" s="12" t="s">
        <v>92</v>
      </c>
      <c r="D93" s="13">
        <v>35000000</v>
      </c>
      <c r="E93" s="13">
        <v>35000000</v>
      </c>
      <c r="F93" s="14">
        <v>0</v>
      </c>
    </row>
    <row r="94" spans="1:6" x14ac:dyDescent="0.3">
      <c r="A94" s="12" t="s">
        <v>1054</v>
      </c>
      <c r="B94" s="12" t="s">
        <v>1053</v>
      </c>
      <c r="C94" s="12" t="s">
        <v>92</v>
      </c>
      <c r="D94" s="13">
        <v>1</v>
      </c>
      <c r="E94" s="13">
        <v>1</v>
      </c>
      <c r="F94" s="14">
        <v>1</v>
      </c>
    </row>
    <row r="95" spans="1:6" x14ac:dyDescent="0.3">
      <c r="A95" s="12" t="s">
        <v>843</v>
      </c>
      <c r="B95" s="12" t="s">
        <v>842</v>
      </c>
      <c r="C95" s="12" t="s">
        <v>326</v>
      </c>
      <c r="D95" s="13">
        <v>30000000</v>
      </c>
      <c r="E95" s="13">
        <v>30000000</v>
      </c>
      <c r="F95" s="14">
        <v>0</v>
      </c>
    </row>
    <row r="96" spans="1:6" x14ac:dyDescent="0.3">
      <c r="A96" s="12" t="s">
        <v>843</v>
      </c>
      <c r="B96" s="12" t="s">
        <v>842</v>
      </c>
      <c r="C96" s="12" t="s">
        <v>326</v>
      </c>
      <c r="D96" s="13">
        <v>10000000</v>
      </c>
      <c r="E96" s="13">
        <v>10000000</v>
      </c>
      <c r="F96" s="14">
        <v>158777</v>
      </c>
    </row>
    <row r="97" spans="1:6" x14ac:dyDescent="0.3">
      <c r="A97" s="12" t="s">
        <v>107</v>
      </c>
      <c r="B97" s="12" t="s">
        <v>871</v>
      </c>
      <c r="C97" s="12" t="s">
        <v>92</v>
      </c>
      <c r="D97" s="13">
        <v>27000000</v>
      </c>
      <c r="E97" s="13">
        <v>27000000</v>
      </c>
      <c r="F97" s="14">
        <v>0</v>
      </c>
    </row>
    <row r="98" spans="1:6" x14ac:dyDescent="0.3">
      <c r="A98" s="12" t="s">
        <v>107</v>
      </c>
      <c r="B98" s="12" t="s">
        <v>871</v>
      </c>
      <c r="C98" s="12" t="s">
        <v>92</v>
      </c>
      <c r="D98" s="13">
        <v>9000000</v>
      </c>
      <c r="E98" s="13">
        <v>9000000</v>
      </c>
      <c r="F98" s="14">
        <v>4738000</v>
      </c>
    </row>
    <row r="99" spans="1:6" x14ac:dyDescent="0.3">
      <c r="A99" s="12" t="s">
        <v>1085</v>
      </c>
      <c r="B99" s="12" t="s">
        <v>1084</v>
      </c>
      <c r="C99" s="12" t="s">
        <v>92</v>
      </c>
      <c r="D99" s="13">
        <v>800000000</v>
      </c>
      <c r="E99" s="13">
        <v>800000000</v>
      </c>
      <c r="F99" s="14">
        <v>0</v>
      </c>
    </row>
    <row r="100" spans="1:6" x14ac:dyDescent="0.3">
      <c r="A100" s="12" t="s">
        <v>1085</v>
      </c>
      <c r="B100" s="12" t="s">
        <v>1084</v>
      </c>
      <c r="C100" s="12" t="s">
        <v>92</v>
      </c>
      <c r="D100" s="13">
        <v>400000000</v>
      </c>
      <c r="E100" s="13">
        <v>400000000</v>
      </c>
      <c r="F100" s="14">
        <v>31280288</v>
      </c>
    </row>
    <row r="101" spans="1:6" x14ac:dyDescent="0.3">
      <c r="A101" s="12" t="s">
        <v>110</v>
      </c>
      <c r="B101" s="12" t="s">
        <v>740</v>
      </c>
      <c r="C101" s="12" t="s">
        <v>92</v>
      </c>
      <c r="D101" s="13">
        <v>200000000</v>
      </c>
      <c r="E101" s="13">
        <v>200000000</v>
      </c>
      <c r="F101" s="14">
        <v>0</v>
      </c>
    </row>
    <row r="102" spans="1:6" x14ac:dyDescent="0.3">
      <c r="A102" s="12" t="s">
        <v>110</v>
      </c>
      <c r="B102" s="12" t="s">
        <v>740</v>
      </c>
      <c r="C102" s="12" t="s">
        <v>92</v>
      </c>
      <c r="D102" s="13">
        <v>70000000</v>
      </c>
      <c r="E102" s="13">
        <v>70000000</v>
      </c>
      <c r="F102" s="14">
        <v>34786980</v>
      </c>
    </row>
    <row r="103" spans="1:6" x14ac:dyDescent="0.3">
      <c r="A103" s="12" t="s">
        <v>1099</v>
      </c>
      <c r="B103" s="12" t="s">
        <v>1098</v>
      </c>
      <c r="C103" s="12" t="s">
        <v>92</v>
      </c>
      <c r="D103" s="13">
        <v>270000000</v>
      </c>
      <c r="E103" s="13">
        <v>270000000</v>
      </c>
      <c r="F103" s="14">
        <v>34665400</v>
      </c>
    </row>
    <row r="104" spans="1:6" x14ac:dyDescent="0.3">
      <c r="A104" s="12" t="s">
        <v>113</v>
      </c>
      <c r="B104" s="12" t="s">
        <v>1086</v>
      </c>
      <c r="C104" s="12" t="s">
        <v>92</v>
      </c>
      <c r="D104" s="13">
        <v>150000000</v>
      </c>
      <c r="E104" s="13">
        <v>150000000</v>
      </c>
      <c r="F104" s="14">
        <v>32047398</v>
      </c>
    </row>
    <row r="105" spans="1:6" x14ac:dyDescent="0.3">
      <c r="A105" s="12" t="s">
        <v>113</v>
      </c>
      <c r="B105" s="12" t="s">
        <v>1086</v>
      </c>
      <c r="C105" s="12" t="s">
        <v>92</v>
      </c>
      <c r="D105" s="13">
        <v>75000000</v>
      </c>
      <c r="E105" s="13">
        <v>75000000</v>
      </c>
      <c r="F105" s="14">
        <v>75000000</v>
      </c>
    </row>
    <row r="106" spans="1:6" x14ac:dyDescent="0.3">
      <c r="A106" s="12" t="s">
        <v>116</v>
      </c>
      <c r="B106" s="12" t="s">
        <v>990</v>
      </c>
      <c r="C106" s="12" t="s">
        <v>73</v>
      </c>
      <c r="D106" s="13">
        <v>90000000</v>
      </c>
      <c r="E106" s="13">
        <v>90000000</v>
      </c>
      <c r="F106" s="14">
        <v>0</v>
      </c>
    </row>
    <row r="107" spans="1:6" x14ac:dyDescent="0.3">
      <c r="A107" s="12" t="s">
        <v>116</v>
      </c>
      <c r="B107" s="12" t="s">
        <v>990</v>
      </c>
      <c r="C107" s="12" t="s">
        <v>73</v>
      </c>
      <c r="D107" s="13">
        <v>22500000</v>
      </c>
      <c r="E107" s="13">
        <v>22500000</v>
      </c>
      <c r="F107" s="14">
        <v>0</v>
      </c>
    </row>
    <row r="108" spans="1:6" x14ac:dyDescent="0.3">
      <c r="A108" s="12" t="s">
        <v>116</v>
      </c>
      <c r="B108" s="12" t="s">
        <v>990</v>
      </c>
      <c r="C108" s="12" t="s">
        <v>73</v>
      </c>
      <c r="D108" s="13">
        <v>15000000</v>
      </c>
      <c r="E108" s="13">
        <v>15000000</v>
      </c>
      <c r="F108" s="14">
        <v>7500000</v>
      </c>
    </row>
    <row r="109" spans="1:6" x14ac:dyDescent="0.3">
      <c r="A109" s="12" t="s">
        <v>937</v>
      </c>
      <c r="B109" s="12" t="s">
        <v>936</v>
      </c>
      <c r="C109" s="12" t="s">
        <v>92</v>
      </c>
      <c r="D109" s="13">
        <v>10057333</v>
      </c>
      <c r="E109" s="13">
        <v>10057333</v>
      </c>
      <c r="F109" s="14">
        <v>0</v>
      </c>
    </row>
    <row r="110" spans="1:6" x14ac:dyDescent="0.3">
      <c r="A110" s="12" t="s">
        <v>808</v>
      </c>
      <c r="B110" s="12" t="s">
        <v>807</v>
      </c>
      <c r="C110" s="12" t="s">
        <v>92</v>
      </c>
      <c r="D110" s="13">
        <v>6553733</v>
      </c>
      <c r="E110" s="13">
        <v>6553733</v>
      </c>
      <c r="F110" s="14">
        <v>0</v>
      </c>
    </row>
    <row r="111" spans="1:6" x14ac:dyDescent="0.3">
      <c r="A111" s="12" t="s">
        <v>903</v>
      </c>
      <c r="B111" s="12" t="s">
        <v>902</v>
      </c>
      <c r="C111" s="12" t="s">
        <v>92</v>
      </c>
      <c r="D111" s="13">
        <v>6553733</v>
      </c>
      <c r="E111" s="13">
        <v>6553733</v>
      </c>
      <c r="F111" s="14">
        <v>0</v>
      </c>
    </row>
    <row r="112" spans="1:6" x14ac:dyDescent="0.3">
      <c r="A112" s="12" t="s">
        <v>899</v>
      </c>
      <c r="B112" s="12" t="s">
        <v>898</v>
      </c>
      <c r="C112" s="12" t="s">
        <v>92</v>
      </c>
      <c r="D112" s="13">
        <v>6553733</v>
      </c>
      <c r="E112" s="13">
        <v>6553733</v>
      </c>
      <c r="F112" s="14">
        <v>0</v>
      </c>
    </row>
    <row r="113" spans="1:6" x14ac:dyDescent="0.3">
      <c r="A113" s="12" t="s">
        <v>798</v>
      </c>
      <c r="B113" s="12" t="s">
        <v>797</v>
      </c>
      <c r="C113" s="12" t="s">
        <v>92</v>
      </c>
      <c r="D113" s="13">
        <v>9570933</v>
      </c>
      <c r="E113" s="13">
        <v>9570933</v>
      </c>
      <c r="F113" s="14">
        <v>0</v>
      </c>
    </row>
    <row r="114" spans="1:6" x14ac:dyDescent="0.3">
      <c r="A114" s="12" t="s">
        <v>998</v>
      </c>
      <c r="B114" s="12" t="s">
        <v>997</v>
      </c>
      <c r="C114" s="12" t="s">
        <v>92</v>
      </c>
      <c r="D114" s="13">
        <v>200000000</v>
      </c>
      <c r="E114" s="13">
        <v>181587203</v>
      </c>
      <c r="F114" s="14">
        <v>0</v>
      </c>
    </row>
    <row r="115" spans="1:6" x14ac:dyDescent="0.3">
      <c r="A115" s="12" t="s">
        <v>967</v>
      </c>
      <c r="B115" s="12" t="s">
        <v>966</v>
      </c>
      <c r="C115" s="12" t="s">
        <v>791</v>
      </c>
      <c r="D115" s="13">
        <v>31200000</v>
      </c>
      <c r="E115" s="13">
        <v>31200000</v>
      </c>
      <c r="F115" s="14">
        <v>0</v>
      </c>
    </row>
    <row r="116" spans="1:6" x14ac:dyDescent="0.3">
      <c r="A116" s="12" t="s">
        <v>1058</v>
      </c>
      <c r="B116" s="12" t="s">
        <v>1057</v>
      </c>
      <c r="C116" s="12" t="s">
        <v>92</v>
      </c>
      <c r="D116" s="13">
        <v>600000000</v>
      </c>
      <c r="E116" s="13">
        <v>600000000</v>
      </c>
      <c r="F116" s="14">
        <v>0</v>
      </c>
    </row>
    <row r="117" spans="1:6" x14ac:dyDescent="0.3">
      <c r="A117" s="12" t="s">
        <v>1058</v>
      </c>
      <c r="B117" s="12" t="s">
        <v>1057</v>
      </c>
      <c r="C117" s="12" t="s">
        <v>92</v>
      </c>
      <c r="D117" s="13">
        <v>72000000</v>
      </c>
      <c r="E117" s="13">
        <v>72000000</v>
      </c>
      <c r="F117" s="14">
        <v>0</v>
      </c>
    </row>
    <row r="118" spans="1:6" x14ac:dyDescent="0.3">
      <c r="A118" s="12" t="s">
        <v>1058</v>
      </c>
      <c r="B118" s="12" t="s">
        <v>1057</v>
      </c>
      <c r="C118" s="12" t="s">
        <v>92</v>
      </c>
      <c r="D118" s="13">
        <v>228000000</v>
      </c>
      <c r="E118" s="13">
        <v>228000000</v>
      </c>
      <c r="F118" s="14">
        <v>45707383</v>
      </c>
    </row>
    <row r="119" spans="1:6" x14ac:dyDescent="0.3">
      <c r="A119" s="12" t="s">
        <v>120</v>
      </c>
      <c r="B119" s="12" t="s">
        <v>1057</v>
      </c>
      <c r="C119" s="12" t="s">
        <v>92</v>
      </c>
      <c r="D119" s="13">
        <v>270000000</v>
      </c>
      <c r="E119" s="13">
        <v>270000000</v>
      </c>
      <c r="F119" s="14">
        <v>134905165</v>
      </c>
    </row>
    <row r="120" spans="1:6" x14ac:dyDescent="0.3">
      <c r="A120" s="12" t="s">
        <v>864</v>
      </c>
      <c r="B120" s="12" t="s">
        <v>863</v>
      </c>
      <c r="C120" s="12" t="s">
        <v>92</v>
      </c>
      <c r="D120" s="13">
        <v>78000000</v>
      </c>
      <c r="E120" s="13">
        <v>37556000</v>
      </c>
      <c r="F120" s="14">
        <v>0</v>
      </c>
    </row>
    <row r="121" spans="1:6" x14ac:dyDescent="0.3">
      <c r="A121" s="12" t="s">
        <v>122</v>
      </c>
      <c r="B121" s="12" t="s">
        <v>758</v>
      </c>
      <c r="C121" s="12" t="s">
        <v>92</v>
      </c>
      <c r="D121" s="13">
        <v>78000000</v>
      </c>
      <c r="E121" s="13">
        <v>78000000</v>
      </c>
      <c r="F121" s="14">
        <v>13548000</v>
      </c>
    </row>
    <row r="122" spans="1:6" x14ac:dyDescent="0.3">
      <c r="A122" s="12" t="s">
        <v>122</v>
      </c>
      <c r="B122" s="12" t="s">
        <v>758</v>
      </c>
      <c r="C122" s="12" t="s">
        <v>92</v>
      </c>
      <c r="D122" s="13">
        <v>39000000</v>
      </c>
      <c r="E122" s="13">
        <v>39000000</v>
      </c>
      <c r="F122" s="14">
        <v>39000000</v>
      </c>
    </row>
    <row r="123" spans="1:6" x14ac:dyDescent="0.3">
      <c r="A123" s="12" t="s">
        <v>915</v>
      </c>
      <c r="B123" s="12" t="s">
        <v>914</v>
      </c>
      <c r="C123" s="12" t="s">
        <v>791</v>
      </c>
      <c r="D123" s="13">
        <v>14372580</v>
      </c>
      <c r="E123" s="13">
        <v>14372580</v>
      </c>
      <c r="F123" s="14">
        <v>0</v>
      </c>
    </row>
    <row r="124" spans="1:6" x14ac:dyDescent="0.3">
      <c r="A124" s="12" t="s">
        <v>827</v>
      </c>
      <c r="B124" s="12" t="s">
        <v>826</v>
      </c>
      <c r="C124" s="12" t="s">
        <v>92</v>
      </c>
      <c r="D124" s="13">
        <v>30000000</v>
      </c>
      <c r="E124" s="13">
        <v>29106000</v>
      </c>
      <c r="F124" s="14">
        <v>0</v>
      </c>
    </row>
    <row r="125" spans="1:6" x14ac:dyDescent="0.3">
      <c r="A125" s="12" t="s">
        <v>845</v>
      </c>
      <c r="B125" s="12" t="s">
        <v>844</v>
      </c>
      <c r="C125" s="12" t="s">
        <v>92</v>
      </c>
      <c r="D125" s="13">
        <v>26600000</v>
      </c>
      <c r="E125" s="13">
        <v>9680000</v>
      </c>
      <c r="F125" s="14">
        <v>0</v>
      </c>
    </row>
    <row r="126" spans="1:6" x14ac:dyDescent="0.3">
      <c r="A126" s="12" t="s">
        <v>125</v>
      </c>
      <c r="B126" s="12" t="s">
        <v>893</v>
      </c>
      <c r="C126" s="12" t="s">
        <v>92</v>
      </c>
      <c r="D126" s="13">
        <v>9000000</v>
      </c>
      <c r="E126" s="13">
        <v>9000000</v>
      </c>
      <c r="F126" s="14">
        <v>4770000</v>
      </c>
    </row>
    <row r="127" spans="1:6" x14ac:dyDescent="0.3">
      <c r="A127" s="12" t="s">
        <v>894</v>
      </c>
      <c r="B127" s="12" t="s">
        <v>893</v>
      </c>
      <c r="C127" s="12" t="s">
        <v>92</v>
      </c>
      <c r="D127" s="13">
        <v>25800000</v>
      </c>
      <c r="E127" s="13">
        <v>25800000</v>
      </c>
      <c r="F127" s="14">
        <v>0</v>
      </c>
    </row>
    <row r="128" spans="1:6" x14ac:dyDescent="0.3">
      <c r="A128" s="12" t="s">
        <v>128</v>
      </c>
      <c r="B128" s="12" t="s">
        <v>901</v>
      </c>
      <c r="C128" s="12" t="s">
        <v>92</v>
      </c>
      <c r="D128" s="13">
        <v>26700000</v>
      </c>
      <c r="E128" s="13">
        <v>26700000</v>
      </c>
      <c r="F128" s="14">
        <v>0</v>
      </c>
    </row>
    <row r="129" spans="1:6" x14ac:dyDescent="0.3">
      <c r="A129" s="12" t="s">
        <v>128</v>
      </c>
      <c r="B129" s="12" t="s">
        <v>901</v>
      </c>
      <c r="C129" s="12" t="s">
        <v>92</v>
      </c>
      <c r="D129" s="13">
        <v>9000000</v>
      </c>
      <c r="E129" s="13">
        <v>9000000</v>
      </c>
      <c r="F129" s="14">
        <v>4550000</v>
      </c>
    </row>
    <row r="130" spans="1:6" x14ac:dyDescent="0.3">
      <c r="A130" s="12" t="s">
        <v>764</v>
      </c>
      <c r="B130" s="12" t="s">
        <v>763</v>
      </c>
      <c r="C130" s="12" t="s">
        <v>696</v>
      </c>
      <c r="D130" s="13">
        <v>30000000</v>
      </c>
      <c r="E130" s="13">
        <v>5000000</v>
      </c>
      <c r="F130" s="14">
        <v>0</v>
      </c>
    </row>
    <row r="131" spans="1:6" x14ac:dyDescent="0.3">
      <c r="A131" s="12" t="s">
        <v>705</v>
      </c>
      <c r="B131" s="12" t="s">
        <v>704</v>
      </c>
      <c r="C131" s="12" t="s">
        <v>92</v>
      </c>
      <c r="D131" s="13">
        <v>58000000</v>
      </c>
      <c r="E131" s="13">
        <v>33590075.740000002</v>
      </c>
      <c r="F131" s="14">
        <v>0</v>
      </c>
    </row>
    <row r="132" spans="1:6" x14ac:dyDescent="0.3">
      <c r="A132" s="12" t="s">
        <v>131</v>
      </c>
      <c r="B132" s="12" t="s">
        <v>941</v>
      </c>
      <c r="C132" s="12" t="s">
        <v>696</v>
      </c>
      <c r="D132" s="13">
        <v>34969600</v>
      </c>
      <c r="E132" s="13">
        <v>34969600</v>
      </c>
      <c r="F132" s="14">
        <v>4371200</v>
      </c>
    </row>
    <row r="133" spans="1:6" x14ac:dyDescent="0.3">
      <c r="A133" s="12" t="s">
        <v>703</v>
      </c>
      <c r="B133" s="12" t="s">
        <v>702</v>
      </c>
      <c r="C133" s="12" t="s">
        <v>92</v>
      </c>
      <c r="D133" s="13">
        <v>70000000</v>
      </c>
      <c r="E133" s="13">
        <v>70000000</v>
      </c>
      <c r="F133" s="14">
        <v>0</v>
      </c>
    </row>
    <row r="134" spans="1:6" x14ac:dyDescent="0.3">
      <c r="A134" s="12" t="s">
        <v>703</v>
      </c>
      <c r="B134" s="12" t="s">
        <v>702</v>
      </c>
      <c r="C134" s="12" t="s">
        <v>92</v>
      </c>
      <c r="D134" s="13">
        <v>17000000</v>
      </c>
      <c r="E134" s="13">
        <v>17000000</v>
      </c>
      <c r="F134" s="14">
        <v>0</v>
      </c>
    </row>
    <row r="135" spans="1:6" x14ac:dyDescent="0.3">
      <c r="A135" s="12" t="s">
        <v>703</v>
      </c>
      <c r="B135" s="12" t="s">
        <v>702</v>
      </c>
      <c r="C135" s="12" t="s">
        <v>92</v>
      </c>
      <c r="D135" s="13">
        <v>17000000</v>
      </c>
      <c r="E135" s="13">
        <v>17000000</v>
      </c>
      <c r="F135" s="14">
        <v>7971414</v>
      </c>
    </row>
    <row r="136" spans="1:6" x14ac:dyDescent="0.3">
      <c r="A136" s="12" t="s">
        <v>135</v>
      </c>
      <c r="B136" s="12" t="s">
        <v>746</v>
      </c>
      <c r="C136" s="12" t="s">
        <v>92</v>
      </c>
      <c r="D136" s="13">
        <v>134000000</v>
      </c>
      <c r="E136" s="13">
        <v>134000000</v>
      </c>
      <c r="F136" s="14">
        <v>0</v>
      </c>
    </row>
    <row r="137" spans="1:6" x14ac:dyDescent="0.3">
      <c r="A137" s="12" t="s">
        <v>135</v>
      </c>
      <c r="B137" s="12" t="s">
        <v>746</v>
      </c>
      <c r="C137" s="12" t="s">
        <v>92</v>
      </c>
      <c r="D137" s="13">
        <v>47000000</v>
      </c>
      <c r="E137" s="13">
        <v>47000000</v>
      </c>
      <c r="F137" s="14">
        <v>329508</v>
      </c>
    </row>
    <row r="138" spans="1:6" x14ac:dyDescent="0.3">
      <c r="A138" s="12" t="s">
        <v>139</v>
      </c>
      <c r="B138" s="12" t="s">
        <v>925</v>
      </c>
      <c r="C138" s="12" t="s">
        <v>696</v>
      </c>
      <c r="D138" s="13">
        <v>20400000</v>
      </c>
      <c r="E138" s="13">
        <v>20400000</v>
      </c>
      <c r="F138" s="14">
        <v>0</v>
      </c>
    </row>
    <row r="139" spans="1:6" x14ac:dyDescent="0.3">
      <c r="A139" s="12" t="s">
        <v>139</v>
      </c>
      <c r="B139" s="12" t="s">
        <v>925</v>
      </c>
      <c r="C139" s="12" t="s">
        <v>696</v>
      </c>
      <c r="D139" s="13">
        <v>10200000</v>
      </c>
      <c r="E139" s="13">
        <v>10200000</v>
      </c>
      <c r="F139" s="14">
        <v>3400000</v>
      </c>
    </row>
    <row r="140" spans="1:6" x14ac:dyDescent="0.3">
      <c r="A140" s="12" t="s">
        <v>142</v>
      </c>
      <c r="B140" s="12" t="s">
        <v>789</v>
      </c>
      <c r="C140" s="12" t="s">
        <v>696</v>
      </c>
      <c r="D140" s="13">
        <v>25200000</v>
      </c>
      <c r="E140" s="13">
        <v>25200000</v>
      </c>
      <c r="F140" s="14">
        <v>0</v>
      </c>
    </row>
    <row r="141" spans="1:6" x14ac:dyDescent="0.3">
      <c r="A141" s="12" t="s">
        <v>142</v>
      </c>
      <c r="B141" s="12" t="s">
        <v>789</v>
      </c>
      <c r="C141" s="12" t="s">
        <v>696</v>
      </c>
      <c r="D141" s="13">
        <v>12600000</v>
      </c>
      <c r="E141" s="13">
        <v>12600000</v>
      </c>
      <c r="F141" s="14">
        <v>4200000</v>
      </c>
    </row>
    <row r="142" spans="1:6" x14ac:dyDescent="0.3">
      <c r="A142" s="12" t="s">
        <v>145</v>
      </c>
      <c r="B142" s="12" t="s">
        <v>732</v>
      </c>
      <c r="C142" s="12" t="s">
        <v>92</v>
      </c>
      <c r="D142" s="13">
        <v>78000000</v>
      </c>
      <c r="E142" s="13">
        <v>78000000</v>
      </c>
      <c r="F142" s="14">
        <v>0</v>
      </c>
    </row>
    <row r="143" spans="1:6" x14ac:dyDescent="0.3">
      <c r="A143" s="12" t="s">
        <v>145</v>
      </c>
      <c r="B143" s="12" t="s">
        <v>732</v>
      </c>
      <c r="C143" s="12" t="s">
        <v>92</v>
      </c>
      <c r="D143" s="13">
        <v>30000000</v>
      </c>
      <c r="E143" s="13">
        <v>30000000</v>
      </c>
      <c r="F143" s="14">
        <v>25672000</v>
      </c>
    </row>
    <row r="144" spans="1:6" x14ac:dyDescent="0.3">
      <c r="A144" s="12" t="s">
        <v>149</v>
      </c>
      <c r="B144" s="12" t="s">
        <v>822</v>
      </c>
      <c r="C144" s="12" t="s">
        <v>696</v>
      </c>
      <c r="D144" s="13">
        <v>28800000</v>
      </c>
      <c r="E144" s="13">
        <v>28800000</v>
      </c>
      <c r="F144" s="14">
        <v>0</v>
      </c>
    </row>
    <row r="145" spans="1:6" x14ac:dyDescent="0.3">
      <c r="A145" s="12" t="s">
        <v>149</v>
      </c>
      <c r="B145" s="12" t="s">
        <v>822</v>
      </c>
      <c r="C145" s="12" t="s">
        <v>696</v>
      </c>
      <c r="D145" s="13">
        <v>14400000</v>
      </c>
      <c r="E145" s="13">
        <v>14400000</v>
      </c>
      <c r="F145" s="14">
        <v>4800000</v>
      </c>
    </row>
    <row r="146" spans="1:6" x14ac:dyDescent="0.3">
      <c r="A146" s="12" t="s">
        <v>152</v>
      </c>
      <c r="B146" s="12" t="s">
        <v>1109</v>
      </c>
      <c r="C146" s="12" t="s">
        <v>92</v>
      </c>
      <c r="D146" s="13">
        <v>300000000</v>
      </c>
      <c r="E146" s="13">
        <v>300000000</v>
      </c>
      <c r="F146" s="14">
        <v>239017910</v>
      </c>
    </row>
    <row r="147" spans="1:6" x14ac:dyDescent="0.3">
      <c r="A147" s="12" t="s">
        <v>152</v>
      </c>
      <c r="B147" s="12" t="s">
        <v>1109</v>
      </c>
      <c r="C147" s="12" t="s">
        <v>92</v>
      </c>
      <c r="D147" s="13">
        <v>150000000</v>
      </c>
      <c r="E147" s="13">
        <v>150000000</v>
      </c>
      <c r="F147" s="14">
        <v>36169959</v>
      </c>
    </row>
    <row r="148" spans="1:6" x14ac:dyDescent="0.3">
      <c r="A148" s="12" t="s">
        <v>802</v>
      </c>
      <c r="B148" s="12" t="s">
        <v>801</v>
      </c>
      <c r="C148" s="12" t="s">
        <v>92</v>
      </c>
      <c r="D148" s="13">
        <v>35640000</v>
      </c>
      <c r="E148" s="13">
        <v>35640000</v>
      </c>
      <c r="F148" s="14">
        <v>0</v>
      </c>
    </row>
    <row r="149" spans="1:6" x14ac:dyDescent="0.3">
      <c r="A149" s="12" t="s">
        <v>156</v>
      </c>
      <c r="B149" s="12" t="s">
        <v>1031</v>
      </c>
      <c r="C149" s="12" t="s">
        <v>981</v>
      </c>
      <c r="D149" s="13">
        <v>180000000</v>
      </c>
      <c r="E149" s="13">
        <v>180000000</v>
      </c>
      <c r="F149" s="14">
        <v>71130351</v>
      </c>
    </row>
    <row r="150" spans="1:6" x14ac:dyDescent="0.3">
      <c r="A150" s="12" t="s">
        <v>162</v>
      </c>
      <c r="B150" s="12" t="s">
        <v>1025</v>
      </c>
      <c r="C150" s="12" t="s">
        <v>981</v>
      </c>
      <c r="D150" s="13">
        <v>40000000</v>
      </c>
      <c r="E150" s="13">
        <v>40000000</v>
      </c>
      <c r="F150" s="14">
        <v>1388851</v>
      </c>
    </row>
    <row r="151" spans="1:6" x14ac:dyDescent="0.3">
      <c r="A151" s="12" t="s">
        <v>162</v>
      </c>
      <c r="B151" s="12" t="s">
        <v>1025</v>
      </c>
      <c r="C151" s="12" t="s">
        <v>981</v>
      </c>
      <c r="D151" s="13">
        <v>20000000</v>
      </c>
      <c r="E151" s="13">
        <v>20000000</v>
      </c>
      <c r="F151" s="14">
        <v>20000000</v>
      </c>
    </row>
    <row r="152" spans="1:6" x14ac:dyDescent="0.3">
      <c r="A152" s="12" t="s">
        <v>165</v>
      </c>
      <c r="B152" s="12" t="s">
        <v>1041</v>
      </c>
      <c r="C152" s="12" t="s">
        <v>981</v>
      </c>
      <c r="D152" s="13">
        <v>40000000</v>
      </c>
      <c r="E152" s="13">
        <v>40000000</v>
      </c>
      <c r="F152" s="14">
        <v>8571172</v>
      </c>
    </row>
    <row r="153" spans="1:6" x14ac:dyDescent="0.3">
      <c r="A153" s="12" t="s">
        <v>165</v>
      </c>
      <c r="B153" s="12" t="s">
        <v>1041</v>
      </c>
      <c r="C153" s="12" t="s">
        <v>981</v>
      </c>
      <c r="D153" s="13">
        <v>20000000</v>
      </c>
      <c r="E153" s="13">
        <v>20000000</v>
      </c>
      <c r="F153" s="14">
        <v>20000000</v>
      </c>
    </row>
    <row r="154" spans="1:6" x14ac:dyDescent="0.3">
      <c r="A154" s="12" t="s">
        <v>168</v>
      </c>
      <c r="B154" s="12" t="s">
        <v>1027</v>
      </c>
      <c r="C154" s="12" t="s">
        <v>92</v>
      </c>
      <c r="D154" s="13">
        <v>200000000</v>
      </c>
      <c r="E154" s="13">
        <v>200000000</v>
      </c>
      <c r="F154" s="14">
        <v>100052705</v>
      </c>
    </row>
    <row r="155" spans="1:6" x14ac:dyDescent="0.3">
      <c r="A155" s="12" t="s">
        <v>1114</v>
      </c>
      <c r="B155" s="12" t="s">
        <v>1113</v>
      </c>
      <c r="C155" s="12" t="s">
        <v>92</v>
      </c>
      <c r="D155" s="13">
        <v>180000000</v>
      </c>
      <c r="E155" s="13">
        <v>161209008</v>
      </c>
      <c r="F155" s="14">
        <v>0</v>
      </c>
    </row>
    <row r="156" spans="1:6" x14ac:dyDescent="0.3">
      <c r="A156" s="12" t="s">
        <v>171</v>
      </c>
      <c r="B156" s="12" t="s">
        <v>860</v>
      </c>
      <c r="C156" s="12" t="s">
        <v>92</v>
      </c>
      <c r="D156" s="13">
        <v>78000000</v>
      </c>
      <c r="E156" s="13">
        <v>78000000</v>
      </c>
      <c r="F156" s="14">
        <v>24560600</v>
      </c>
    </row>
    <row r="157" spans="1:6" x14ac:dyDescent="0.3">
      <c r="A157" s="12" t="s">
        <v>171</v>
      </c>
      <c r="B157" s="12" t="s">
        <v>860</v>
      </c>
      <c r="C157" s="12" t="s">
        <v>92</v>
      </c>
      <c r="D157" s="13">
        <v>12000000</v>
      </c>
      <c r="E157" s="13">
        <v>12000000</v>
      </c>
      <c r="F157" s="14">
        <v>12000000</v>
      </c>
    </row>
    <row r="158" spans="1:6" x14ac:dyDescent="0.3">
      <c r="A158" s="12" t="s">
        <v>720</v>
      </c>
      <c r="B158" s="12" t="s">
        <v>719</v>
      </c>
      <c r="C158" s="12" t="s">
        <v>92</v>
      </c>
      <c r="D158" s="13">
        <v>60000000</v>
      </c>
      <c r="E158" s="13">
        <v>36120081</v>
      </c>
      <c r="F158" s="14">
        <v>0</v>
      </c>
    </row>
    <row r="159" spans="1:6" x14ac:dyDescent="0.3">
      <c r="A159" s="12" t="s">
        <v>821</v>
      </c>
      <c r="B159" s="12" t="s">
        <v>820</v>
      </c>
      <c r="C159" s="12" t="s">
        <v>696</v>
      </c>
      <c r="D159" s="13">
        <v>19200000</v>
      </c>
      <c r="E159" s="13">
        <v>19200000</v>
      </c>
      <c r="F159" s="14">
        <v>0</v>
      </c>
    </row>
    <row r="160" spans="1:6" x14ac:dyDescent="0.3">
      <c r="A160" s="12" t="s">
        <v>174</v>
      </c>
      <c r="B160" s="12" t="s">
        <v>708</v>
      </c>
      <c r="C160" s="12" t="s">
        <v>92</v>
      </c>
      <c r="D160" s="13">
        <v>120000000</v>
      </c>
      <c r="E160" s="13">
        <v>120000000</v>
      </c>
      <c r="F160" s="14">
        <v>22982731</v>
      </c>
    </row>
    <row r="161" spans="1:6" x14ac:dyDescent="0.3">
      <c r="A161" s="12" t="s">
        <v>174</v>
      </c>
      <c r="B161" s="12" t="s">
        <v>708</v>
      </c>
      <c r="C161" s="12" t="s">
        <v>92</v>
      </c>
      <c r="D161" s="13">
        <v>60000000</v>
      </c>
      <c r="E161" s="13">
        <v>60000000</v>
      </c>
      <c r="F161" s="14">
        <v>60000000</v>
      </c>
    </row>
    <row r="162" spans="1:6" x14ac:dyDescent="0.3">
      <c r="A162" s="12" t="s">
        <v>1088</v>
      </c>
      <c r="B162" s="12" t="s">
        <v>1087</v>
      </c>
      <c r="C162" s="12" t="s">
        <v>73</v>
      </c>
      <c r="D162" s="13">
        <v>19350000</v>
      </c>
      <c r="E162" s="13">
        <v>19350000</v>
      </c>
      <c r="F162" s="14">
        <v>0</v>
      </c>
    </row>
    <row r="163" spans="1:6" x14ac:dyDescent="0.3">
      <c r="A163" s="12" t="s">
        <v>178</v>
      </c>
      <c r="B163" s="12" t="s">
        <v>924</v>
      </c>
      <c r="C163" s="12" t="s">
        <v>696</v>
      </c>
      <c r="D163" s="13">
        <v>28000000</v>
      </c>
      <c r="E163" s="13">
        <v>28000000</v>
      </c>
      <c r="F163" s="14">
        <v>0</v>
      </c>
    </row>
    <row r="164" spans="1:6" x14ac:dyDescent="0.3">
      <c r="A164" s="12" t="s">
        <v>178</v>
      </c>
      <c r="B164" s="12" t="s">
        <v>924</v>
      </c>
      <c r="C164" s="12" t="s">
        <v>696</v>
      </c>
      <c r="D164" s="13">
        <v>9600000</v>
      </c>
      <c r="E164" s="13">
        <v>9600000</v>
      </c>
      <c r="F164" s="14">
        <v>0</v>
      </c>
    </row>
    <row r="165" spans="1:6" x14ac:dyDescent="0.3">
      <c r="A165" s="12" t="s">
        <v>181</v>
      </c>
      <c r="B165" s="12" t="s">
        <v>759</v>
      </c>
      <c r="C165" s="12" t="s">
        <v>696</v>
      </c>
      <c r="D165" s="13">
        <v>29166666</v>
      </c>
      <c r="E165" s="13">
        <v>29166666</v>
      </c>
      <c r="F165" s="14">
        <v>0</v>
      </c>
    </row>
    <row r="166" spans="1:6" x14ac:dyDescent="0.3">
      <c r="A166" s="12" t="s">
        <v>181</v>
      </c>
      <c r="B166" s="12" t="s">
        <v>759</v>
      </c>
      <c r="C166" s="12" t="s">
        <v>696</v>
      </c>
      <c r="D166" s="13">
        <v>10000000</v>
      </c>
      <c r="E166" s="13">
        <v>10000000</v>
      </c>
      <c r="F166" s="14">
        <v>5000000</v>
      </c>
    </row>
    <row r="167" spans="1:6" x14ac:dyDescent="0.3">
      <c r="A167" s="12" t="s">
        <v>783</v>
      </c>
      <c r="B167" s="12" t="s">
        <v>782</v>
      </c>
      <c r="C167" s="12" t="s">
        <v>739</v>
      </c>
      <c r="D167" s="13">
        <v>50000000</v>
      </c>
      <c r="E167" s="13">
        <v>50000000</v>
      </c>
      <c r="F167" s="14">
        <v>0</v>
      </c>
    </row>
    <row r="168" spans="1:6" x14ac:dyDescent="0.3">
      <c r="A168" s="12" t="s">
        <v>783</v>
      </c>
      <c r="B168" s="12" t="s">
        <v>782</v>
      </c>
      <c r="C168" s="12" t="s">
        <v>739</v>
      </c>
      <c r="D168" s="13">
        <v>25000000</v>
      </c>
      <c r="E168" s="13">
        <v>24970921</v>
      </c>
      <c r="F168" s="14">
        <v>0</v>
      </c>
    </row>
    <row r="169" spans="1:6" x14ac:dyDescent="0.3">
      <c r="A169" s="12" t="s">
        <v>927</v>
      </c>
      <c r="B169" s="12" t="s">
        <v>926</v>
      </c>
      <c r="C169" s="12" t="s">
        <v>92</v>
      </c>
      <c r="D169" s="13">
        <v>29166666</v>
      </c>
      <c r="E169" s="13">
        <v>29166666</v>
      </c>
      <c r="F169" s="14">
        <v>0</v>
      </c>
    </row>
    <row r="170" spans="1:6" x14ac:dyDescent="0.3">
      <c r="A170" s="12" t="s">
        <v>185</v>
      </c>
      <c r="B170" s="12" t="s">
        <v>905</v>
      </c>
      <c r="C170" s="12" t="s">
        <v>696</v>
      </c>
      <c r="D170" s="13">
        <v>20416666</v>
      </c>
      <c r="E170" s="13">
        <v>20416666</v>
      </c>
      <c r="F170" s="14">
        <v>0</v>
      </c>
    </row>
    <row r="171" spans="1:6" x14ac:dyDescent="0.3">
      <c r="A171" s="12" t="s">
        <v>185</v>
      </c>
      <c r="B171" s="12" t="s">
        <v>905</v>
      </c>
      <c r="C171" s="12" t="s">
        <v>696</v>
      </c>
      <c r="D171" s="13">
        <v>7000000</v>
      </c>
      <c r="E171" s="13">
        <v>7000000</v>
      </c>
      <c r="F171" s="14">
        <v>0</v>
      </c>
    </row>
    <row r="172" spans="1:6" x14ac:dyDescent="0.3">
      <c r="A172" s="12" t="s">
        <v>188</v>
      </c>
      <c r="B172" s="12" t="s">
        <v>790</v>
      </c>
      <c r="C172" s="12" t="s">
        <v>696</v>
      </c>
      <c r="D172" s="13">
        <v>14583333</v>
      </c>
      <c r="E172" s="13">
        <v>14583333</v>
      </c>
      <c r="F172" s="14">
        <v>0</v>
      </c>
    </row>
    <row r="173" spans="1:6" x14ac:dyDescent="0.3">
      <c r="A173" s="12" t="s">
        <v>188</v>
      </c>
      <c r="B173" s="12" t="s">
        <v>790</v>
      </c>
      <c r="C173" s="12" t="s">
        <v>696</v>
      </c>
      <c r="D173" s="13">
        <v>5000000</v>
      </c>
      <c r="E173" s="13">
        <v>5000000</v>
      </c>
      <c r="F173" s="14">
        <v>0</v>
      </c>
    </row>
    <row r="174" spans="1:6" x14ac:dyDescent="0.3">
      <c r="A174" s="12" t="s">
        <v>191</v>
      </c>
      <c r="B174" s="12" t="s">
        <v>876</v>
      </c>
      <c r="C174" s="12" t="s">
        <v>92</v>
      </c>
      <c r="D174" s="13">
        <v>150000000</v>
      </c>
      <c r="E174" s="13">
        <v>150000000</v>
      </c>
      <c r="F174" s="14">
        <v>0</v>
      </c>
    </row>
    <row r="175" spans="1:6" x14ac:dyDescent="0.3">
      <c r="A175" s="12" t="s">
        <v>191</v>
      </c>
      <c r="B175" s="12" t="s">
        <v>876</v>
      </c>
      <c r="C175" s="12" t="s">
        <v>92</v>
      </c>
      <c r="D175" s="13">
        <v>55000000</v>
      </c>
      <c r="E175" s="13">
        <v>55000000</v>
      </c>
      <c r="F175" s="14">
        <v>29017971</v>
      </c>
    </row>
    <row r="176" spans="1:6" x14ac:dyDescent="0.3">
      <c r="A176" s="12" t="s">
        <v>194</v>
      </c>
      <c r="B176" s="12" t="s">
        <v>962</v>
      </c>
      <c r="C176" s="12" t="s">
        <v>92</v>
      </c>
      <c r="D176" s="13">
        <v>90000000</v>
      </c>
      <c r="E176" s="13">
        <v>90000000</v>
      </c>
      <c r="F176" s="14">
        <v>0</v>
      </c>
    </row>
    <row r="177" spans="1:6" x14ac:dyDescent="0.3">
      <c r="A177" s="12" t="s">
        <v>194</v>
      </c>
      <c r="B177" s="12" t="s">
        <v>962</v>
      </c>
      <c r="C177" s="12" t="s">
        <v>92</v>
      </c>
      <c r="D177" s="13">
        <v>45000000</v>
      </c>
      <c r="E177" s="13">
        <v>45000000</v>
      </c>
      <c r="F177" s="14">
        <v>20670638</v>
      </c>
    </row>
    <row r="178" spans="1:6" x14ac:dyDescent="0.3">
      <c r="A178" s="12" t="s">
        <v>939</v>
      </c>
      <c r="B178" s="12" t="s">
        <v>938</v>
      </c>
      <c r="C178" s="12" t="s">
        <v>92</v>
      </c>
      <c r="D178" s="13">
        <v>80000000</v>
      </c>
      <c r="E178" s="13">
        <v>74917169</v>
      </c>
      <c r="F178" s="14">
        <v>0</v>
      </c>
    </row>
    <row r="179" spans="1:6" x14ac:dyDescent="0.3">
      <c r="A179" s="12" t="s">
        <v>198</v>
      </c>
      <c r="B179" s="12" t="s">
        <v>973</v>
      </c>
      <c r="C179" s="12" t="s">
        <v>92</v>
      </c>
      <c r="D179" s="13">
        <v>200000000</v>
      </c>
      <c r="E179" s="13">
        <v>200000000</v>
      </c>
      <c r="F179" s="14">
        <v>0</v>
      </c>
    </row>
    <row r="180" spans="1:6" x14ac:dyDescent="0.3">
      <c r="A180" s="12" t="s">
        <v>198</v>
      </c>
      <c r="B180" s="12" t="s">
        <v>973</v>
      </c>
      <c r="C180" s="12" t="s">
        <v>92</v>
      </c>
      <c r="D180" s="13">
        <v>15000000</v>
      </c>
      <c r="E180" s="13">
        <v>15000000</v>
      </c>
      <c r="F180" s="14">
        <v>0</v>
      </c>
    </row>
    <row r="181" spans="1:6" x14ac:dyDescent="0.3">
      <c r="A181" s="12" t="s">
        <v>198</v>
      </c>
      <c r="B181" s="12" t="s">
        <v>973</v>
      </c>
      <c r="C181" s="12" t="s">
        <v>92</v>
      </c>
      <c r="D181" s="13">
        <v>85000000</v>
      </c>
      <c r="E181" s="13">
        <v>85000000</v>
      </c>
      <c r="F181" s="14">
        <v>993798</v>
      </c>
    </row>
    <row r="182" spans="1:6" x14ac:dyDescent="0.3">
      <c r="A182" s="12" t="s">
        <v>202</v>
      </c>
      <c r="B182" s="12" t="s">
        <v>853</v>
      </c>
      <c r="C182" s="12" t="s">
        <v>696</v>
      </c>
      <c r="D182" s="13">
        <v>18666666</v>
      </c>
      <c r="E182" s="13">
        <v>18666666</v>
      </c>
      <c r="F182" s="14">
        <v>0</v>
      </c>
    </row>
    <row r="183" spans="1:6" x14ac:dyDescent="0.3">
      <c r="A183" s="12" t="s">
        <v>202</v>
      </c>
      <c r="B183" s="12" t="s">
        <v>853</v>
      </c>
      <c r="C183" s="12" t="s">
        <v>696</v>
      </c>
      <c r="D183" s="13">
        <v>6400000</v>
      </c>
      <c r="E183" s="13">
        <v>6400000</v>
      </c>
      <c r="F183" s="14">
        <v>0</v>
      </c>
    </row>
    <row r="184" spans="1:6" x14ac:dyDescent="0.3">
      <c r="A184" s="12" t="s">
        <v>205</v>
      </c>
      <c r="B184" s="12" t="s">
        <v>935</v>
      </c>
      <c r="C184" s="12" t="s">
        <v>92</v>
      </c>
      <c r="D184" s="13">
        <v>46200000</v>
      </c>
      <c r="E184" s="13">
        <v>46200000</v>
      </c>
      <c r="F184" s="14">
        <v>0</v>
      </c>
    </row>
    <row r="185" spans="1:6" x14ac:dyDescent="0.3">
      <c r="A185" s="12" t="s">
        <v>205</v>
      </c>
      <c r="B185" s="12" t="s">
        <v>935</v>
      </c>
      <c r="C185" s="12" t="s">
        <v>92</v>
      </c>
      <c r="D185" s="13">
        <v>15400000</v>
      </c>
      <c r="E185" s="13">
        <v>15400000</v>
      </c>
      <c r="F185" s="14">
        <v>7700000</v>
      </c>
    </row>
    <row r="186" spans="1:6" x14ac:dyDescent="0.3">
      <c r="A186" s="12" t="s">
        <v>206</v>
      </c>
      <c r="B186" s="12" t="s">
        <v>1069</v>
      </c>
      <c r="C186" s="12" t="s">
        <v>92</v>
      </c>
      <c r="D186" s="13">
        <v>700000000</v>
      </c>
      <c r="E186" s="13">
        <v>700000000</v>
      </c>
      <c r="F186" s="14">
        <v>0</v>
      </c>
    </row>
    <row r="187" spans="1:6" x14ac:dyDescent="0.3">
      <c r="A187" s="12" t="s">
        <v>206</v>
      </c>
      <c r="B187" s="12" t="s">
        <v>1069</v>
      </c>
      <c r="C187" s="12" t="s">
        <v>92</v>
      </c>
      <c r="D187" s="13">
        <v>130000000</v>
      </c>
      <c r="E187" s="13">
        <v>130000000</v>
      </c>
      <c r="F187" s="14">
        <v>0</v>
      </c>
    </row>
    <row r="188" spans="1:6" x14ac:dyDescent="0.3">
      <c r="A188" s="12" t="s">
        <v>206</v>
      </c>
      <c r="B188" s="12" t="s">
        <v>1069</v>
      </c>
      <c r="C188" s="12" t="s">
        <v>92</v>
      </c>
      <c r="D188" s="13">
        <v>160000000</v>
      </c>
      <c r="E188" s="13">
        <v>160000000</v>
      </c>
      <c r="F188" s="14">
        <v>70805394</v>
      </c>
    </row>
    <row r="189" spans="1:6" x14ac:dyDescent="0.3">
      <c r="A189" s="12" t="s">
        <v>210</v>
      </c>
      <c r="B189" s="12" t="s">
        <v>1120</v>
      </c>
      <c r="C189" s="12" t="s">
        <v>92</v>
      </c>
      <c r="D189" s="13">
        <v>210000000</v>
      </c>
      <c r="E189" s="13">
        <v>210000000</v>
      </c>
      <c r="F189" s="14">
        <v>188400000</v>
      </c>
    </row>
    <row r="190" spans="1:6" x14ac:dyDescent="0.3">
      <c r="A190" s="12" t="s">
        <v>957</v>
      </c>
      <c r="B190" s="12" t="s">
        <v>956</v>
      </c>
      <c r="C190" s="12" t="s">
        <v>92</v>
      </c>
      <c r="D190" s="13">
        <v>60000000</v>
      </c>
      <c r="E190" s="13">
        <v>18288000</v>
      </c>
      <c r="F190" s="14">
        <v>0</v>
      </c>
    </row>
    <row r="191" spans="1:6" x14ac:dyDescent="0.3">
      <c r="A191" s="12" t="s">
        <v>214</v>
      </c>
      <c r="B191" s="12" t="s">
        <v>834</v>
      </c>
      <c r="C191" s="12" t="s">
        <v>92</v>
      </c>
      <c r="D191" s="13">
        <v>160000000</v>
      </c>
      <c r="E191" s="13">
        <v>160000000</v>
      </c>
      <c r="F191" s="14">
        <v>46924946</v>
      </c>
    </row>
    <row r="192" spans="1:6" x14ac:dyDescent="0.3">
      <c r="A192" s="12" t="s">
        <v>712</v>
      </c>
      <c r="B192" s="12" t="s">
        <v>711</v>
      </c>
      <c r="C192" s="12" t="s">
        <v>92</v>
      </c>
      <c r="D192" s="13">
        <v>60000000</v>
      </c>
      <c r="E192" s="13">
        <v>60000000</v>
      </c>
      <c r="F192" s="14">
        <v>0</v>
      </c>
    </row>
    <row r="193" spans="1:6" x14ac:dyDescent="0.3">
      <c r="A193" s="12" t="s">
        <v>712</v>
      </c>
      <c r="B193" s="12" t="s">
        <v>711</v>
      </c>
      <c r="C193" s="12" t="s">
        <v>92</v>
      </c>
      <c r="D193" s="13">
        <v>30000000</v>
      </c>
      <c r="E193" s="13">
        <v>30000000</v>
      </c>
      <c r="F193" s="14">
        <v>0</v>
      </c>
    </row>
    <row r="194" spans="1:6" x14ac:dyDescent="0.3">
      <c r="A194" s="12" t="s">
        <v>217</v>
      </c>
      <c r="B194" s="12" t="s">
        <v>1043</v>
      </c>
      <c r="C194" s="12" t="s">
        <v>92</v>
      </c>
      <c r="D194" s="13">
        <v>400000000</v>
      </c>
      <c r="E194" s="13">
        <v>400000000</v>
      </c>
      <c r="F194" s="14">
        <v>0</v>
      </c>
    </row>
    <row r="195" spans="1:6" x14ac:dyDescent="0.3">
      <c r="A195" s="12" t="s">
        <v>217</v>
      </c>
      <c r="B195" s="12" t="s">
        <v>1043</v>
      </c>
      <c r="C195" s="12" t="s">
        <v>92</v>
      </c>
      <c r="D195" s="13">
        <v>200000000</v>
      </c>
      <c r="E195" s="13">
        <v>200000000</v>
      </c>
      <c r="F195" s="14">
        <v>158774328</v>
      </c>
    </row>
    <row r="196" spans="1:6" x14ac:dyDescent="0.3">
      <c r="A196" s="12" t="s">
        <v>220</v>
      </c>
      <c r="B196" s="12" t="s">
        <v>839</v>
      </c>
      <c r="C196" s="12" t="s">
        <v>92</v>
      </c>
      <c r="D196" s="13">
        <v>70000000</v>
      </c>
      <c r="E196" s="13">
        <v>70000000</v>
      </c>
      <c r="F196" s="14">
        <v>0</v>
      </c>
    </row>
    <row r="197" spans="1:6" x14ac:dyDescent="0.3">
      <c r="A197" s="12" t="s">
        <v>220</v>
      </c>
      <c r="B197" s="12" t="s">
        <v>839</v>
      </c>
      <c r="C197" s="12" t="s">
        <v>92</v>
      </c>
      <c r="D197" s="13">
        <v>35000000</v>
      </c>
      <c r="E197" s="13">
        <v>35000000</v>
      </c>
      <c r="F197" s="14">
        <v>20708286</v>
      </c>
    </row>
    <row r="198" spans="1:6" x14ac:dyDescent="0.3">
      <c r="A198" s="12" t="s">
        <v>1060</v>
      </c>
      <c r="B198" s="12" t="s">
        <v>1059</v>
      </c>
      <c r="C198" s="12" t="s">
        <v>981</v>
      </c>
      <c r="D198" s="13">
        <v>200000000</v>
      </c>
      <c r="E198" s="13">
        <v>200000000</v>
      </c>
      <c r="F198" s="14">
        <v>0</v>
      </c>
    </row>
    <row r="199" spans="1:6" x14ac:dyDescent="0.3">
      <c r="A199" s="12" t="s">
        <v>1060</v>
      </c>
      <c r="B199" s="12" t="s">
        <v>1059</v>
      </c>
      <c r="C199" s="12" t="s">
        <v>981</v>
      </c>
      <c r="D199" s="13">
        <v>100000000</v>
      </c>
      <c r="E199" s="13">
        <v>100000000</v>
      </c>
      <c r="F199" s="14">
        <v>334777</v>
      </c>
    </row>
    <row r="200" spans="1:6" x14ac:dyDescent="0.3">
      <c r="A200" s="12" t="s">
        <v>223</v>
      </c>
      <c r="B200" s="12" t="s">
        <v>1056</v>
      </c>
      <c r="C200" s="12" t="s">
        <v>73</v>
      </c>
      <c r="D200" s="13">
        <v>12600000</v>
      </c>
      <c r="E200" s="13">
        <v>12600000</v>
      </c>
      <c r="F200" s="14">
        <v>0</v>
      </c>
    </row>
    <row r="201" spans="1:6" x14ac:dyDescent="0.3">
      <c r="A201" s="12" t="s">
        <v>923</v>
      </c>
      <c r="B201" s="12" t="s">
        <v>922</v>
      </c>
      <c r="C201" s="12" t="s">
        <v>92</v>
      </c>
      <c r="D201" s="13">
        <v>39000000</v>
      </c>
      <c r="E201" s="13">
        <v>39000000</v>
      </c>
      <c r="F201" s="14">
        <v>0</v>
      </c>
    </row>
    <row r="202" spans="1:6" x14ac:dyDescent="0.3">
      <c r="A202" s="12" t="s">
        <v>830</v>
      </c>
      <c r="B202" s="12" t="s">
        <v>829</v>
      </c>
      <c r="C202" s="12" t="s">
        <v>92</v>
      </c>
      <c r="D202" s="13">
        <v>14266666</v>
      </c>
      <c r="E202" s="13">
        <v>14266666</v>
      </c>
      <c r="F202" s="14">
        <v>0</v>
      </c>
    </row>
    <row r="203" spans="1:6" x14ac:dyDescent="0.3">
      <c r="A203" s="12" t="s">
        <v>1119</v>
      </c>
      <c r="B203" s="12" t="s">
        <v>1118</v>
      </c>
      <c r="C203" s="12" t="s">
        <v>92</v>
      </c>
      <c r="D203" s="13">
        <v>180000000</v>
      </c>
      <c r="E203" s="13">
        <v>180000000</v>
      </c>
      <c r="F203" s="14">
        <v>0</v>
      </c>
    </row>
    <row r="204" spans="1:6" x14ac:dyDescent="0.3">
      <c r="A204" s="12" t="s">
        <v>1119</v>
      </c>
      <c r="B204" s="12" t="s">
        <v>1118</v>
      </c>
      <c r="C204" s="12" t="s">
        <v>92</v>
      </c>
      <c r="D204" s="13">
        <v>48000000</v>
      </c>
      <c r="E204" s="13">
        <v>48000000</v>
      </c>
      <c r="F204" s="14">
        <v>0</v>
      </c>
    </row>
    <row r="205" spans="1:6" x14ac:dyDescent="0.3">
      <c r="A205" s="12" t="s">
        <v>1119</v>
      </c>
      <c r="B205" s="12" t="s">
        <v>1118</v>
      </c>
      <c r="C205" s="12" t="s">
        <v>92</v>
      </c>
      <c r="D205" s="13">
        <v>42000000</v>
      </c>
      <c r="E205" s="13">
        <v>41999022.5</v>
      </c>
      <c r="F205" s="14">
        <v>0</v>
      </c>
    </row>
    <row r="206" spans="1:6" x14ac:dyDescent="0.3">
      <c r="A206" s="12" t="s">
        <v>228</v>
      </c>
      <c r="B206" s="12" t="s">
        <v>1061</v>
      </c>
      <c r="C206" s="12" t="s">
        <v>739</v>
      </c>
      <c r="D206" s="13">
        <v>22618332</v>
      </c>
      <c r="E206" s="13">
        <v>22618322</v>
      </c>
      <c r="F206" s="14">
        <v>16309158.380000001</v>
      </c>
    </row>
    <row r="207" spans="1:6" x14ac:dyDescent="0.3">
      <c r="A207" s="12" t="s">
        <v>234</v>
      </c>
      <c r="B207" s="12" t="s">
        <v>890</v>
      </c>
      <c r="C207" s="12" t="s">
        <v>92</v>
      </c>
      <c r="D207" s="13">
        <v>180000000</v>
      </c>
      <c r="E207" s="13">
        <v>180000000</v>
      </c>
      <c r="F207" s="14">
        <v>114188751</v>
      </c>
    </row>
    <row r="208" spans="1:6" x14ac:dyDescent="0.3">
      <c r="A208" s="12" t="s">
        <v>238</v>
      </c>
      <c r="B208" s="12" t="s">
        <v>745</v>
      </c>
      <c r="C208" s="12" t="s">
        <v>92</v>
      </c>
      <c r="D208" s="13">
        <v>60000000</v>
      </c>
      <c r="E208" s="13">
        <v>60000000</v>
      </c>
      <c r="F208" s="14">
        <v>56468961</v>
      </c>
    </row>
    <row r="209" spans="1:6" x14ac:dyDescent="0.3">
      <c r="A209" s="12" t="s">
        <v>955</v>
      </c>
      <c r="B209" s="12" t="s">
        <v>954</v>
      </c>
      <c r="C209" s="12" t="s">
        <v>92</v>
      </c>
      <c r="D209" s="13">
        <v>30000000</v>
      </c>
      <c r="E209" s="13">
        <v>30000000</v>
      </c>
      <c r="F209" s="14">
        <v>24000000</v>
      </c>
    </row>
    <row r="210" spans="1:6" x14ac:dyDescent="0.3">
      <c r="A210" s="12" t="s">
        <v>241</v>
      </c>
      <c r="B210" s="12" t="s">
        <v>940</v>
      </c>
      <c r="C210" s="12" t="s">
        <v>696</v>
      </c>
      <c r="D210" s="13">
        <v>20666666</v>
      </c>
      <c r="E210" s="13">
        <v>20666666</v>
      </c>
      <c r="F210" s="14">
        <v>0</v>
      </c>
    </row>
    <row r="211" spans="1:6" x14ac:dyDescent="0.3">
      <c r="A211" s="12" t="s">
        <v>241</v>
      </c>
      <c r="B211" s="12" t="s">
        <v>940</v>
      </c>
      <c r="C211" s="12" t="s">
        <v>696</v>
      </c>
      <c r="D211" s="13">
        <v>8000000</v>
      </c>
      <c r="E211" s="13">
        <v>8000000</v>
      </c>
      <c r="F211" s="14">
        <v>4000000</v>
      </c>
    </row>
    <row r="212" spans="1:6" x14ac:dyDescent="0.3">
      <c r="A212" s="12" t="s">
        <v>1036</v>
      </c>
      <c r="B212" s="12" t="s">
        <v>1035</v>
      </c>
      <c r="C212" s="12" t="s">
        <v>983</v>
      </c>
      <c r="D212" s="13">
        <v>600000000</v>
      </c>
      <c r="E212" s="13">
        <v>600000000</v>
      </c>
      <c r="F212" s="14">
        <v>0</v>
      </c>
    </row>
    <row r="213" spans="1:6" x14ac:dyDescent="0.3">
      <c r="A213" s="12" t="s">
        <v>1036</v>
      </c>
      <c r="B213" s="12" t="s">
        <v>1035</v>
      </c>
      <c r="C213" s="12" t="s">
        <v>983</v>
      </c>
      <c r="D213" s="13">
        <v>300000000</v>
      </c>
      <c r="E213" s="13">
        <v>299978049</v>
      </c>
      <c r="F213" s="14">
        <v>0</v>
      </c>
    </row>
    <row r="214" spans="1:6" x14ac:dyDescent="0.3">
      <c r="A214" s="12" t="s">
        <v>245</v>
      </c>
      <c r="B214" s="12" t="s">
        <v>1009</v>
      </c>
      <c r="C214" s="12" t="s">
        <v>981</v>
      </c>
      <c r="D214" s="13">
        <v>3593520</v>
      </c>
      <c r="E214" s="13">
        <v>3593520</v>
      </c>
      <c r="F214" s="14">
        <v>0</v>
      </c>
    </row>
    <row r="215" spans="1:6" x14ac:dyDescent="0.3">
      <c r="A215" s="12" t="s">
        <v>249</v>
      </c>
      <c r="B215" s="12" t="s">
        <v>1008</v>
      </c>
      <c r="C215" s="12" t="s">
        <v>981</v>
      </c>
      <c r="D215" s="13">
        <v>33827925</v>
      </c>
      <c r="E215" s="13">
        <v>33827925</v>
      </c>
      <c r="F215" s="14">
        <v>15124112</v>
      </c>
    </row>
    <row r="216" spans="1:6" x14ac:dyDescent="0.3">
      <c r="A216" s="12" t="s">
        <v>252</v>
      </c>
      <c r="B216" s="12" t="s">
        <v>992</v>
      </c>
      <c r="C216" s="12" t="s">
        <v>73</v>
      </c>
      <c r="D216" s="13">
        <v>203824187</v>
      </c>
      <c r="E216" s="13">
        <v>203824187</v>
      </c>
      <c r="F216" s="14">
        <v>92647361</v>
      </c>
    </row>
    <row r="217" spans="1:6" x14ac:dyDescent="0.3">
      <c r="A217" s="12" t="s">
        <v>256</v>
      </c>
      <c r="B217" s="12" t="s">
        <v>1063</v>
      </c>
      <c r="C217" s="12" t="s">
        <v>983</v>
      </c>
      <c r="D217" s="13">
        <v>600000000</v>
      </c>
      <c r="E217" s="13">
        <v>600000000</v>
      </c>
      <c r="F217" s="14">
        <v>0</v>
      </c>
    </row>
    <row r="218" spans="1:6" x14ac:dyDescent="0.3">
      <c r="A218" s="12" t="s">
        <v>256</v>
      </c>
      <c r="B218" s="12" t="s">
        <v>1063</v>
      </c>
      <c r="C218" s="12" t="s">
        <v>983</v>
      </c>
      <c r="D218" s="13">
        <v>300000000</v>
      </c>
      <c r="E218" s="13">
        <v>300000000</v>
      </c>
      <c r="F218" s="14">
        <v>52581788</v>
      </c>
    </row>
    <row r="219" spans="1:6" x14ac:dyDescent="0.3">
      <c r="A219" s="12" t="s">
        <v>261</v>
      </c>
      <c r="B219" s="12" t="s">
        <v>1066</v>
      </c>
      <c r="C219" s="12" t="s">
        <v>73</v>
      </c>
      <c r="D219" s="13">
        <v>2374200</v>
      </c>
      <c r="E219" s="13">
        <v>2374200</v>
      </c>
      <c r="F219" s="14">
        <v>721500</v>
      </c>
    </row>
    <row r="220" spans="1:6" x14ac:dyDescent="0.3">
      <c r="A220" s="12" t="s">
        <v>264</v>
      </c>
      <c r="B220" s="12" t="s">
        <v>867</v>
      </c>
      <c r="C220" s="12" t="s">
        <v>92</v>
      </c>
      <c r="D220" s="13">
        <v>44000000</v>
      </c>
      <c r="E220" s="13">
        <v>44000000</v>
      </c>
      <c r="F220" s="14">
        <v>0</v>
      </c>
    </row>
    <row r="221" spans="1:6" x14ac:dyDescent="0.3">
      <c r="A221" s="12" t="s">
        <v>264</v>
      </c>
      <c r="B221" s="12" t="s">
        <v>867</v>
      </c>
      <c r="C221" s="12" t="s">
        <v>92</v>
      </c>
      <c r="D221" s="13">
        <v>11000000</v>
      </c>
      <c r="E221" s="13">
        <v>11000000</v>
      </c>
      <c r="F221" s="14">
        <v>2583040</v>
      </c>
    </row>
    <row r="222" spans="1:6" x14ac:dyDescent="0.3">
      <c r="A222" s="12" t="s">
        <v>882</v>
      </c>
      <c r="B222" s="12" t="s">
        <v>881</v>
      </c>
      <c r="C222" s="12" t="s">
        <v>92</v>
      </c>
      <c r="D222" s="13">
        <v>35000000</v>
      </c>
      <c r="E222" s="13">
        <v>35000000</v>
      </c>
      <c r="F222" s="14">
        <v>0</v>
      </c>
    </row>
    <row r="223" spans="1:6" x14ac:dyDescent="0.3">
      <c r="A223" s="12" t="s">
        <v>882</v>
      </c>
      <c r="B223" s="12" t="s">
        <v>881</v>
      </c>
      <c r="C223" s="12" t="s">
        <v>92</v>
      </c>
      <c r="D223" s="13">
        <v>17500000</v>
      </c>
      <c r="E223" s="13">
        <v>14267430</v>
      </c>
      <c r="F223" s="14">
        <v>0</v>
      </c>
    </row>
    <row r="224" spans="1:6" x14ac:dyDescent="0.3">
      <c r="A224" s="12" t="s">
        <v>268</v>
      </c>
      <c r="B224" s="12" t="s">
        <v>895</v>
      </c>
      <c r="C224" s="12" t="s">
        <v>791</v>
      </c>
      <c r="D224" s="13">
        <v>34200000</v>
      </c>
      <c r="E224" s="13">
        <v>34200000</v>
      </c>
      <c r="F224" s="14">
        <v>0</v>
      </c>
    </row>
    <row r="225" spans="1:6" x14ac:dyDescent="0.3">
      <c r="A225" s="12" t="s">
        <v>268</v>
      </c>
      <c r="B225" s="12" t="s">
        <v>895</v>
      </c>
      <c r="C225" s="12" t="s">
        <v>791</v>
      </c>
      <c r="D225" s="13">
        <v>17100000</v>
      </c>
      <c r="E225" s="13">
        <v>17100000</v>
      </c>
      <c r="F225" s="14">
        <v>17100000</v>
      </c>
    </row>
    <row r="226" spans="1:6" x14ac:dyDescent="0.3">
      <c r="A226" s="12" t="s">
        <v>781</v>
      </c>
      <c r="B226" s="12" t="s">
        <v>779</v>
      </c>
      <c r="C226" s="12" t="s">
        <v>696</v>
      </c>
      <c r="D226" s="13">
        <v>25578000</v>
      </c>
      <c r="E226" s="13">
        <v>25578000</v>
      </c>
      <c r="F226" s="14">
        <v>0</v>
      </c>
    </row>
    <row r="227" spans="1:6" x14ac:dyDescent="0.3">
      <c r="A227" s="12" t="s">
        <v>781</v>
      </c>
      <c r="B227" s="12" t="s">
        <v>779</v>
      </c>
      <c r="C227" s="12" t="s">
        <v>696</v>
      </c>
      <c r="D227" s="13">
        <v>12789000</v>
      </c>
      <c r="E227" s="13">
        <v>12789000</v>
      </c>
      <c r="F227" s="14">
        <v>0</v>
      </c>
    </row>
    <row r="228" spans="1:6" x14ac:dyDescent="0.3">
      <c r="A228" s="12" t="s">
        <v>715</v>
      </c>
      <c r="B228" s="12" t="s">
        <v>713</v>
      </c>
      <c r="C228" s="12" t="s">
        <v>696</v>
      </c>
      <c r="D228" s="13">
        <v>25578000</v>
      </c>
      <c r="E228" s="13">
        <v>25578000</v>
      </c>
      <c r="F228" s="14">
        <v>0</v>
      </c>
    </row>
    <row r="229" spans="1:6" x14ac:dyDescent="0.3">
      <c r="A229" s="12" t="s">
        <v>715</v>
      </c>
      <c r="B229" s="12" t="s">
        <v>713</v>
      </c>
      <c r="C229" s="12" t="s">
        <v>696</v>
      </c>
      <c r="D229" s="13">
        <v>12789000</v>
      </c>
      <c r="E229" s="13">
        <v>12789000</v>
      </c>
      <c r="F229" s="14">
        <v>0</v>
      </c>
    </row>
    <row r="230" spans="1:6" x14ac:dyDescent="0.3">
      <c r="A230" s="12" t="s">
        <v>274</v>
      </c>
      <c r="B230" s="12" t="s">
        <v>1064</v>
      </c>
      <c r="C230" s="12" t="s">
        <v>983</v>
      </c>
      <c r="D230" s="13">
        <v>120000000</v>
      </c>
      <c r="E230" s="13">
        <v>120000000</v>
      </c>
      <c r="F230" s="14">
        <v>0</v>
      </c>
    </row>
    <row r="231" spans="1:6" x14ac:dyDescent="0.3">
      <c r="A231" s="12" t="s">
        <v>274</v>
      </c>
      <c r="B231" s="12" t="s">
        <v>1064</v>
      </c>
      <c r="C231" s="12" t="s">
        <v>983</v>
      </c>
      <c r="D231" s="13">
        <v>60000000</v>
      </c>
      <c r="E231" s="13">
        <v>60000000</v>
      </c>
      <c r="F231" s="14">
        <v>38171845</v>
      </c>
    </row>
    <row r="232" spans="1:6" x14ac:dyDescent="0.3">
      <c r="A232" s="12" t="s">
        <v>887</v>
      </c>
      <c r="B232" s="12" t="s">
        <v>886</v>
      </c>
      <c r="C232" s="12" t="s">
        <v>92</v>
      </c>
      <c r="D232" s="13">
        <v>75000000</v>
      </c>
      <c r="E232" s="13">
        <v>75000000</v>
      </c>
      <c r="F232" s="14">
        <v>75000000</v>
      </c>
    </row>
    <row r="233" spans="1:6" x14ac:dyDescent="0.3">
      <c r="A233" s="12" t="s">
        <v>279</v>
      </c>
      <c r="B233" s="12" t="s">
        <v>851</v>
      </c>
      <c r="C233" s="12" t="s">
        <v>92</v>
      </c>
      <c r="D233" s="13">
        <v>175000000</v>
      </c>
      <c r="E233" s="13">
        <v>175000000</v>
      </c>
      <c r="F233" s="14">
        <v>0</v>
      </c>
    </row>
    <row r="234" spans="1:6" x14ac:dyDescent="0.3">
      <c r="A234" s="12" t="s">
        <v>279</v>
      </c>
      <c r="B234" s="12" t="s">
        <v>851</v>
      </c>
      <c r="C234" s="12" t="s">
        <v>92</v>
      </c>
      <c r="D234" s="13">
        <v>70000000</v>
      </c>
      <c r="E234" s="13">
        <v>70000000</v>
      </c>
      <c r="F234" s="14">
        <v>0</v>
      </c>
    </row>
    <row r="235" spans="1:6" x14ac:dyDescent="0.3">
      <c r="A235" s="12" t="s">
        <v>280</v>
      </c>
      <c r="B235" s="12" t="s">
        <v>790</v>
      </c>
      <c r="C235" s="12" t="s">
        <v>791</v>
      </c>
      <c r="D235" s="13">
        <v>7200000</v>
      </c>
      <c r="E235" s="13">
        <v>7200000</v>
      </c>
      <c r="F235" s="14">
        <v>1200000</v>
      </c>
    </row>
    <row r="236" spans="1:6" x14ac:dyDescent="0.3">
      <c r="A236" s="12" t="s">
        <v>280</v>
      </c>
      <c r="B236" s="12" t="s">
        <v>790</v>
      </c>
      <c r="C236" s="12" t="s">
        <v>791</v>
      </c>
      <c r="D236" s="13">
        <v>3600000</v>
      </c>
      <c r="E236" s="13">
        <v>3600000</v>
      </c>
      <c r="F236" s="14">
        <v>3600000</v>
      </c>
    </row>
    <row r="237" spans="1:6" x14ac:dyDescent="0.3">
      <c r="A237" s="12" t="s">
        <v>284</v>
      </c>
      <c r="B237" s="12" t="s">
        <v>1053</v>
      </c>
      <c r="C237" s="12" t="s">
        <v>92</v>
      </c>
      <c r="D237" s="13">
        <v>780000000</v>
      </c>
      <c r="E237" s="13">
        <v>780000000</v>
      </c>
      <c r="F237" s="14">
        <v>323975350</v>
      </c>
    </row>
    <row r="238" spans="1:6" x14ac:dyDescent="0.3">
      <c r="A238" s="12" t="s">
        <v>761</v>
      </c>
      <c r="B238" s="12" t="s">
        <v>760</v>
      </c>
      <c r="C238" s="12" t="s">
        <v>92</v>
      </c>
      <c r="D238" s="13">
        <v>20000000</v>
      </c>
      <c r="E238" s="13">
        <v>20000000</v>
      </c>
      <c r="F238" s="14">
        <v>0</v>
      </c>
    </row>
    <row r="239" spans="1:6" x14ac:dyDescent="0.3">
      <c r="A239" s="12" t="s">
        <v>1037</v>
      </c>
      <c r="B239" s="12" t="s">
        <v>1035</v>
      </c>
      <c r="C239" s="12" t="s">
        <v>983</v>
      </c>
      <c r="D239" s="13">
        <v>200000000</v>
      </c>
      <c r="E239" s="13">
        <v>200000000</v>
      </c>
      <c r="F239" s="14">
        <v>0</v>
      </c>
    </row>
    <row r="240" spans="1:6" x14ac:dyDescent="0.3">
      <c r="A240" s="12" t="s">
        <v>1037</v>
      </c>
      <c r="B240" s="12" t="s">
        <v>1035</v>
      </c>
      <c r="C240" s="12" t="s">
        <v>983</v>
      </c>
      <c r="D240" s="13">
        <v>100000000</v>
      </c>
      <c r="E240" s="13">
        <v>99738764</v>
      </c>
      <c r="F240" s="14">
        <v>0</v>
      </c>
    </row>
    <row r="241" spans="1:6" x14ac:dyDescent="0.3">
      <c r="A241" s="12" t="s">
        <v>1065</v>
      </c>
      <c r="B241" s="12" t="s">
        <v>1064</v>
      </c>
      <c r="C241" s="12" t="s">
        <v>983</v>
      </c>
      <c r="D241" s="13">
        <v>50000000</v>
      </c>
      <c r="E241" s="13">
        <v>49430494</v>
      </c>
      <c r="F241" s="14">
        <v>0</v>
      </c>
    </row>
    <row r="242" spans="1:6" x14ac:dyDescent="0.3">
      <c r="A242" s="12" t="s">
        <v>287</v>
      </c>
      <c r="B242" s="12" t="s">
        <v>1064</v>
      </c>
      <c r="C242" s="12" t="s">
        <v>983</v>
      </c>
      <c r="D242" s="13">
        <v>100000000</v>
      </c>
      <c r="E242" s="13">
        <v>100000000</v>
      </c>
      <c r="F242" s="14">
        <v>6568640</v>
      </c>
    </row>
    <row r="243" spans="1:6" x14ac:dyDescent="0.3">
      <c r="A243" s="12" t="s">
        <v>287</v>
      </c>
      <c r="B243" s="12" t="s">
        <v>1064</v>
      </c>
      <c r="C243" s="12" t="s">
        <v>983</v>
      </c>
      <c r="D243" s="13">
        <v>50000000</v>
      </c>
      <c r="E243" s="13">
        <v>50000000</v>
      </c>
      <c r="F243" s="14">
        <v>16092962</v>
      </c>
    </row>
    <row r="244" spans="1:6" x14ac:dyDescent="0.3">
      <c r="A244" s="12" t="s">
        <v>1015</v>
      </c>
      <c r="B244" s="12" t="s">
        <v>1014</v>
      </c>
      <c r="C244" s="12" t="s">
        <v>983</v>
      </c>
      <c r="D244" s="13">
        <v>100000000</v>
      </c>
      <c r="E244" s="13">
        <v>100000000</v>
      </c>
      <c r="F244" s="14">
        <v>0</v>
      </c>
    </row>
    <row r="245" spans="1:6" x14ac:dyDescent="0.3">
      <c r="A245" s="12" t="s">
        <v>1015</v>
      </c>
      <c r="B245" s="12" t="s">
        <v>1014</v>
      </c>
      <c r="C245" s="12" t="s">
        <v>983</v>
      </c>
      <c r="D245" s="13">
        <v>50000000</v>
      </c>
      <c r="E245" s="13">
        <v>42570265</v>
      </c>
      <c r="F245" s="14">
        <v>0</v>
      </c>
    </row>
    <row r="246" spans="1:6" x14ac:dyDescent="0.3">
      <c r="A246" s="12" t="s">
        <v>1015</v>
      </c>
      <c r="B246" s="12" t="s">
        <v>1014</v>
      </c>
      <c r="C246" s="12" t="s">
        <v>983</v>
      </c>
      <c r="D246" s="13">
        <v>50000000</v>
      </c>
      <c r="E246" s="13">
        <v>0</v>
      </c>
      <c r="F246" s="14">
        <v>0</v>
      </c>
    </row>
    <row r="247" spans="1:6" x14ac:dyDescent="0.3">
      <c r="A247" s="12" t="s">
        <v>766</v>
      </c>
      <c r="B247" s="12" t="s">
        <v>765</v>
      </c>
      <c r="C247" s="12" t="s">
        <v>696</v>
      </c>
      <c r="D247" s="13">
        <v>10500000</v>
      </c>
      <c r="E247" s="13">
        <v>10500000</v>
      </c>
      <c r="F247" s="14">
        <v>0</v>
      </c>
    </row>
    <row r="248" spans="1:6" x14ac:dyDescent="0.3">
      <c r="A248" s="12" t="s">
        <v>766</v>
      </c>
      <c r="B248" s="12" t="s">
        <v>765</v>
      </c>
      <c r="C248" s="12" t="s">
        <v>696</v>
      </c>
      <c r="D248" s="13">
        <v>3500000</v>
      </c>
      <c r="E248" s="13">
        <v>3500000</v>
      </c>
      <c r="F248" s="14">
        <v>0</v>
      </c>
    </row>
    <row r="249" spans="1:6" x14ac:dyDescent="0.3">
      <c r="A249" s="12" t="s">
        <v>814</v>
      </c>
      <c r="B249" s="12" t="s">
        <v>813</v>
      </c>
      <c r="C249" s="12" t="s">
        <v>696</v>
      </c>
      <c r="D249" s="13">
        <v>10500000</v>
      </c>
      <c r="E249" s="13">
        <v>10500000</v>
      </c>
      <c r="F249" s="14">
        <v>0</v>
      </c>
    </row>
    <row r="250" spans="1:6" x14ac:dyDescent="0.3">
      <c r="A250" s="12" t="s">
        <v>814</v>
      </c>
      <c r="B250" s="12" t="s">
        <v>813</v>
      </c>
      <c r="C250" s="12" t="s">
        <v>696</v>
      </c>
      <c r="D250" s="13">
        <v>3500000</v>
      </c>
      <c r="E250" s="13">
        <v>3500000</v>
      </c>
      <c r="F250" s="14">
        <v>0</v>
      </c>
    </row>
    <row r="251" spans="1:6" x14ac:dyDescent="0.3">
      <c r="A251" s="12" t="s">
        <v>290</v>
      </c>
      <c r="B251" s="12" t="s">
        <v>1012</v>
      </c>
      <c r="C251" s="12" t="s">
        <v>259</v>
      </c>
      <c r="D251" s="13">
        <v>60000000</v>
      </c>
      <c r="E251" s="13">
        <v>60000000</v>
      </c>
      <c r="F251" s="14">
        <v>30234680</v>
      </c>
    </row>
    <row r="252" spans="1:6" x14ac:dyDescent="0.3">
      <c r="A252" s="12" t="s">
        <v>294</v>
      </c>
      <c r="B252" s="12" t="s">
        <v>1035</v>
      </c>
      <c r="C252" s="12" t="s">
        <v>983</v>
      </c>
      <c r="D252" s="13">
        <v>250000000</v>
      </c>
      <c r="E252" s="13">
        <v>250000000</v>
      </c>
      <c r="F252" s="14">
        <v>19541072</v>
      </c>
    </row>
    <row r="253" spans="1:6" x14ac:dyDescent="0.3">
      <c r="A253" s="12" t="s">
        <v>1074</v>
      </c>
      <c r="B253" s="12" t="s">
        <v>1073</v>
      </c>
      <c r="C253" s="12" t="s">
        <v>259</v>
      </c>
      <c r="D253" s="13">
        <v>900000000</v>
      </c>
      <c r="E253" s="13">
        <v>900000000</v>
      </c>
      <c r="F253" s="14">
        <v>0</v>
      </c>
    </row>
    <row r="254" spans="1:6" x14ac:dyDescent="0.3">
      <c r="A254" s="12" t="s">
        <v>1074</v>
      </c>
      <c r="B254" s="12" t="s">
        <v>1073</v>
      </c>
      <c r="C254" s="12" t="s">
        <v>259</v>
      </c>
      <c r="D254" s="13">
        <v>450000000</v>
      </c>
      <c r="E254" s="13">
        <v>450000000</v>
      </c>
      <c r="F254" s="14">
        <v>2075</v>
      </c>
    </row>
    <row r="255" spans="1:6" x14ac:dyDescent="0.3">
      <c r="A255" s="12" t="s">
        <v>299</v>
      </c>
      <c r="B255" s="12" t="s">
        <v>688</v>
      </c>
      <c r="C255" s="12" t="s">
        <v>87</v>
      </c>
      <c r="D255" s="13">
        <v>60428157</v>
      </c>
      <c r="E255" s="13">
        <v>60428157</v>
      </c>
      <c r="F255" s="14">
        <v>0</v>
      </c>
    </row>
    <row r="256" spans="1:6" x14ac:dyDescent="0.3">
      <c r="A256" s="12" t="s">
        <v>299</v>
      </c>
      <c r="B256" s="12" t="s">
        <v>688</v>
      </c>
      <c r="C256" s="12" t="s">
        <v>87</v>
      </c>
      <c r="D256" s="13">
        <v>30214000</v>
      </c>
      <c r="E256" s="13">
        <v>30214000</v>
      </c>
      <c r="F256" s="14">
        <v>26215566</v>
      </c>
    </row>
    <row r="257" spans="1:6" x14ac:dyDescent="0.3">
      <c r="A257" s="12" t="s">
        <v>303</v>
      </c>
      <c r="B257" s="12" t="s">
        <v>1073</v>
      </c>
      <c r="C257" s="12" t="s">
        <v>983</v>
      </c>
      <c r="D257" s="13">
        <v>300000000</v>
      </c>
      <c r="E257" s="13">
        <v>300000000</v>
      </c>
      <c r="F257" s="14">
        <v>3105706</v>
      </c>
    </row>
    <row r="258" spans="1:6" x14ac:dyDescent="0.3">
      <c r="A258" s="12" t="s">
        <v>303</v>
      </c>
      <c r="B258" s="12" t="s">
        <v>1073</v>
      </c>
      <c r="C258" s="12" t="s">
        <v>983</v>
      </c>
      <c r="D258" s="13">
        <v>150000000</v>
      </c>
      <c r="E258" s="13">
        <v>150000000</v>
      </c>
      <c r="F258" s="14">
        <v>17819242</v>
      </c>
    </row>
    <row r="259" spans="1:6" x14ac:dyDescent="0.3">
      <c r="A259" s="12" t="s">
        <v>986</v>
      </c>
      <c r="B259" s="12" t="s">
        <v>985</v>
      </c>
      <c r="C259" s="12" t="s">
        <v>983</v>
      </c>
      <c r="D259" s="13">
        <v>100000000</v>
      </c>
      <c r="E259" s="13">
        <v>100000000</v>
      </c>
      <c r="F259" s="14">
        <v>0</v>
      </c>
    </row>
    <row r="260" spans="1:6" x14ac:dyDescent="0.3">
      <c r="A260" s="12" t="s">
        <v>986</v>
      </c>
      <c r="B260" s="12" t="s">
        <v>985</v>
      </c>
      <c r="C260" s="12" t="s">
        <v>983</v>
      </c>
      <c r="D260" s="13">
        <v>50000000</v>
      </c>
      <c r="E260" s="13">
        <v>50000000</v>
      </c>
      <c r="F260" s="14">
        <v>23590</v>
      </c>
    </row>
    <row r="261" spans="1:6" x14ac:dyDescent="0.3">
      <c r="A261" s="12" t="s">
        <v>307</v>
      </c>
      <c r="B261" s="12" t="s">
        <v>854</v>
      </c>
      <c r="C261" s="12" t="s">
        <v>92</v>
      </c>
      <c r="D261" s="13">
        <v>27500000</v>
      </c>
      <c r="E261" s="13">
        <v>27500000</v>
      </c>
      <c r="F261" s="14">
        <v>0</v>
      </c>
    </row>
    <row r="262" spans="1:6" x14ac:dyDescent="0.3">
      <c r="A262" s="12" t="s">
        <v>307</v>
      </c>
      <c r="B262" s="12" t="s">
        <v>854</v>
      </c>
      <c r="C262" s="12" t="s">
        <v>92</v>
      </c>
      <c r="D262" s="13">
        <v>11000000</v>
      </c>
      <c r="E262" s="13">
        <v>11000000</v>
      </c>
      <c r="F262" s="14">
        <v>5500000</v>
      </c>
    </row>
    <row r="263" spans="1:6" x14ac:dyDescent="0.3">
      <c r="A263" s="12" t="s">
        <v>769</v>
      </c>
      <c r="B263" s="12" t="s">
        <v>768</v>
      </c>
      <c r="C263" s="12" t="s">
        <v>696</v>
      </c>
      <c r="D263" s="13">
        <v>10500000</v>
      </c>
      <c r="E263" s="13">
        <v>10500000</v>
      </c>
      <c r="F263" s="14">
        <v>0</v>
      </c>
    </row>
    <row r="264" spans="1:6" x14ac:dyDescent="0.3">
      <c r="A264" s="12" t="s">
        <v>769</v>
      </c>
      <c r="B264" s="12" t="s">
        <v>768</v>
      </c>
      <c r="C264" s="12" t="s">
        <v>696</v>
      </c>
      <c r="D264" s="13">
        <v>3500000</v>
      </c>
      <c r="E264" s="13">
        <v>3500000</v>
      </c>
      <c r="F264" s="14">
        <v>0</v>
      </c>
    </row>
    <row r="265" spans="1:6" x14ac:dyDescent="0.3">
      <c r="A265" s="12" t="s">
        <v>1033</v>
      </c>
      <c r="B265" s="12" t="s">
        <v>1032</v>
      </c>
      <c r="C265" s="12" t="s">
        <v>92</v>
      </c>
      <c r="D265" s="13">
        <v>300000000</v>
      </c>
      <c r="E265" s="13">
        <v>300000000</v>
      </c>
      <c r="F265" s="14">
        <v>0</v>
      </c>
    </row>
    <row r="266" spans="1:6" x14ac:dyDescent="0.3">
      <c r="A266" s="12" t="s">
        <v>1033</v>
      </c>
      <c r="B266" s="12" t="s">
        <v>1032</v>
      </c>
      <c r="C266" s="12" t="s">
        <v>92</v>
      </c>
      <c r="D266" s="13">
        <v>80000000</v>
      </c>
      <c r="E266" s="13">
        <v>38794863</v>
      </c>
      <c r="F266" s="14">
        <v>0</v>
      </c>
    </row>
    <row r="267" spans="1:6" x14ac:dyDescent="0.3">
      <c r="A267" s="12" t="s">
        <v>311</v>
      </c>
      <c r="B267" s="12" t="s">
        <v>982</v>
      </c>
      <c r="C267" s="12" t="s">
        <v>983</v>
      </c>
      <c r="D267" s="13">
        <v>200000000</v>
      </c>
      <c r="E267" s="13">
        <v>200000000</v>
      </c>
      <c r="F267" s="14">
        <v>0</v>
      </c>
    </row>
    <row r="268" spans="1:6" x14ac:dyDescent="0.3">
      <c r="A268" s="12" t="s">
        <v>311</v>
      </c>
      <c r="B268" s="12" t="s">
        <v>982</v>
      </c>
      <c r="C268" s="12" t="s">
        <v>983</v>
      </c>
      <c r="D268" s="13">
        <v>100000000</v>
      </c>
      <c r="E268" s="13">
        <v>100000000</v>
      </c>
      <c r="F268" s="14">
        <v>68227345</v>
      </c>
    </row>
    <row r="269" spans="1:6" x14ac:dyDescent="0.3">
      <c r="A269" s="12" t="s">
        <v>1030</v>
      </c>
      <c r="B269" s="12" t="s">
        <v>1029</v>
      </c>
      <c r="C269" s="12" t="s">
        <v>73</v>
      </c>
      <c r="D269" s="13">
        <v>21346035</v>
      </c>
      <c r="E269" s="13">
        <v>21346035</v>
      </c>
      <c r="F269" s="14">
        <v>0</v>
      </c>
    </row>
    <row r="270" spans="1:6" x14ac:dyDescent="0.3">
      <c r="A270" s="12" t="s">
        <v>1080</v>
      </c>
      <c r="B270" s="12" t="s">
        <v>1079</v>
      </c>
      <c r="C270" s="12" t="s">
        <v>983</v>
      </c>
      <c r="D270" s="13">
        <v>200000000</v>
      </c>
      <c r="E270" s="13">
        <v>200000000</v>
      </c>
      <c r="F270" s="14">
        <v>0</v>
      </c>
    </row>
    <row r="271" spans="1:6" x14ac:dyDescent="0.3">
      <c r="A271" s="12" t="s">
        <v>1080</v>
      </c>
      <c r="B271" s="12" t="s">
        <v>1079</v>
      </c>
      <c r="C271" s="12" t="s">
        <v>983</v>
      </c>
      <c r="D271" s="13">
        <v>100000000</v>
      </c>
      <c r="E271" s="13">
        <v>100000000</v>
      </c>
      <c r="F271" s="14">
        <v>2965</v>
      </c>
    </row>
    <row r="272" spans="1:6" x14ac:dyDescent="0.3">
      <c r="A272" s="12" t="s">
        <v>315</v>
      </c>
      <c r="B272" s="12" t="s">
        <v>1059</v>
      </c>
      <c r="C272" s="12" t="s">
        <v>981</v>
      </c>
      <c r="D272" s="13">
        <v>100000000</v>
      </c>
      <c r="E272" s="13">
        <v>100000000</v>
      </c>
      <c r="F272" s="14">
        <v>0</v>
      </c>
    </row>
    <row r="273" spans="1:6" x14ac:dyDescent="0.3">
      <c r="A273" s="12" t="s">
        <v>315</v>
      </c>
      <c r="B273" s="12" t="s">
        <v>1059</v>
      </c>
      <c r="C273" s="12" t="s">
        <v>981</v>
      </c>
      <c r="D273" s="13">
        <v>20000000</v>
      </c>
      <c r="E273" s="13">
        <v>20000000</v>
      </c>
      <c r="F273" s="14">
        <v>0</v>
      </c>
    </row>
    <row r="274" spans="1:6" x14ac:dyDescent="0.3">
      <c r="A274" s="12" t="s">
        <v>315</v>
      </c>
      <c r="B274" s="12" t="s">
        <v>1059</v>
      </c>
      <c r="C274" s="12" t="s">
        <v>981</v>
      </c>
      <c r="D274" s="13">
        <v>30000000</v>
      </c>
      <c r="E274" s="13">
        <v>30000000</v>
      </c>
      <c r="F274" s="14">
        <v>4412552</v>
      </c>
    </row>
    <row r="275" spans="1:6" x14ac:dyDescent="0.3">
      <c r="A275" s="12" t="s">
        <v>319</v>
      </c>
      <c r="B275" s="12" t="s">
        <v>980</v>
      </c>
      <c r="C275" s="12" t="s">
        <v>981</v>
      </c>
      <c r="D275" s="13">
        <v>35000000</v>
      </c>
      <c r="E275" s="13">
        <v>35000000</v>
      </c>
      <c r="F275" s="14">
        <v>0</v>
      </c>
    </row>
    <row r="276" spans="1:6" x14ac:dyDescent="0.3">
      <c r="A276" s="12" t="s">
        <v>319</v>
      </c>
      <c r="B276" s="12" t="s">
        <v>980</v>
      </c>
      <c r="C276" s="12" t="s">
        <v>981</v>
      </c>
      <c r="D276" s="13">
        <v>17500000</v>
      </c>
      <c r="E276" s="13">
        <v>17500000</v>
      </c>
      <c r="F276" s="14">
        <v>32271</v>
      </c>
    </row>
    <row r="277" spans="1:6" x14ac:dyDescent="0.3">
      <c r="A277" s="12" t="s">
        <v>323</v>
      </c>
      <c r="B277" s="12" t="s">
        <v>999</v>
      </c>
      <c r="C277" s="12" t="s">
        <v>326</v>
      </c>
      <c r="D277" s="13">
        <v>30000000</v>
      </c>
      <c r="E277" s="13">
        <v>30000000</v>
      </c>
      <c r="F277" s="14">
        <v>8303145</v>
      </c>
    </row>
    <row r="278" spans="1:6" x14ac:dyDescent="0.3">
      <c r="A278" s="12" t="s">
        <v>323</v>
      </c>
      <c r="B278" s="12" t="s">
        <v>999</v>
      </c>
      <c r="C278" s="12" t="s">
        <v>326</v>
      </c>
      <c r="D278" s="13">
        <v>15000000</v>
      </c>
      <c r="E278" s="13">
        <v>15000000</v>
      </c>
      <c r="F278" s="14">
        <v>14065398</v>
      </c>
    </row>
    <row r="279" spans="1:6" x14ac:dyDescent="0.3">
      <c r="A279" s="12" t="s">
        <v>329</v>
      </c>
      <c r="B279" s="12" t="s">
        <v>1010</v>
      </c>
      <c r="C279" s="12" t="s">
        <v>73</v>
      </c>
      <c r="D279" s="13">
        <v>23855391</v>
      </c>
      <c r="E279" s="13">
        <v>23855391</v>
      </c>
      <c r="F279" s="14">
        <v>13393098</v>
      </c>
    </row>
    <row r="280" spans="1:6" x14ac:dyDescent="0.3">
      <c r="A280" s="12" t="s">
        <v>334</v>
      </c>
      <c r="B280" s="12" t="s">
        <v>1106</v>
      </c>
      <c r="C280" s="12" t="s">
        <v>73</v>
      </c>
      <c r="D280" s="13">
        <v>20000000</v>
      </c>
      <c r="E280" s="13">
        <v>20000000</v>
      </c>
      <c r="F280" s="14">
        <v>791000</v>
      </c>
    </row>
    <row r="281" spans="1:6" x14ac:dyDescent="0.3">
      <c r="A281" s="12" t="s">
        <v>873</v>
      </c>
      <c r="B281" s="12" t="s">
        <v>872</v>
      </c>
      <c r="C281" s="12" t="s">
        <v>92</v>
      </c>
      <c r="D281" s="13">
        <v>30000000</v>
      </c>
      <c r="E281" s="13">
        <v>14828000</v>
      </c>
      <c r="F281" s="14">
        <v>0</v>
      </c>
    </row>
    <row r="282" spans="1:6" x14ac:dyDescent="0.3">
      <c r="A282" s="12" t="s">
        <v>339</v>
      </c>
      <c r="B282" s="12" t="s">
        <v>1101</v>
      </c>
      <c r="C282" s="12" t="s">
        <v>739</v>
      </c>
      <c r="D282" s="13">
        <v>50000000</v>
      </c>
      <c r="E282" s="13">
        <v>50000000</v>
      </c>
      <c r="F282" s="14">
        <v>0</v>
      </c>
    </row>
    <row r="283" spans="1:6" x14ac:dyDescent="0.3">
      <c r="A283" s="12" t="s">
        <v>339</v>
      </c>
      <c r="B283" s="12" t="s">
        <v>1101</v>
      </c>
      <c r="C283" s="12" t="s">
        <v>739</v>
      </c>
      <c r="D283" s="13">
        <v>25000000</v>
      </c>
      <c r="E283" s="13">
        <v>25000000</v>
      </c>
      <c r="F283" s="14">
        <v>255145</v>
      </c>
    </row>
    <row r="284" spans="1:6" x14ac:dyDescent="0.3">
      <c r="A284" s="12" t="s">
        <v>342</v>
      </c>
      <c r="B284" s="12" t="s">
        <v>1026</v>
      </c>
      <c r="C284" s="12" t="s">
        <v>739</v>
      </c>
      <c r="D284" s="13">
        <v>16660000</v>
      </c>
      <c r="E284" s="13">
        <v>16660000</v>
      </c>
      <c r="F284" s="14">
        <v>8330000</v>
      </c>
    </row>
    <row r="285" spans="1:6" x14ac:dyDescent="0.3">
      <c r="A285" s="12" t="s">
        <v>347</v>
      </c>
      <c r="B285" s="12" t="s">
        <v>1001</v>
      </c>
      <c r="C285" s="12" t="s">
        <v>259</v>
      </c>
      <c r="D285" s="13">
        <v>200000000</v>
      </c>
      <c r="E285" s="13">
        <v>200000000</v>
      </c>
      <c r="F285" s="14">
        <v>1312481</v>
      </c>
    </row>
    <row r="286" spans="1:6" x14ac:dyDescent="0.3">
      <c r="A286" s="12" t="s">
        <v>347</v>
      </c>
      <c r="B286" s="12" t="s">
        <v>1001</v>
      </c>
      <c r="C286" s="12" t="s">
        <v>259</v>
      </c>
      <c r="D286" s="13">
        <v>100000000</v>
      </c>
      <c r="E286" s="13">
        <v>100000000</v>
      </c>
      <c r="F286" s="14">
        <v>86827179</v>
      </c>
    </row>
    <row r="287" spans="1:6" x14ac:dyDescent="0.3">
      <c r="A287" s="12" t="s">
        <v>870</v>
      </c>
      <c r="B287" s="12" t="s">
        <v>869</v>
      </c>
      <c r="C287" s="12" t="s">
        <v>92</v>
      </c>
      <c r="D287" s="13">
        <v>30000000</v>
      </c>
      <c r="E287" s="13">
        <v>30000000</v>
      </c>
      <c r="F287" s="14">
        <v>0</v>
      </c>
    </row>
    <row r="288" spans="1:6" x14ac:dyDescent="0.3">
      <c r="A288" s="12" t="s">
        <v>870</v>
      </c>
      <c r="B288" s="12" t="s">
        <v>869</v>
      </c>
      <c r="C288" s="12" t="s">
        <v>92</v>
      </c>
      <c r="D288" s="13">
        <v>13000000</v>
      </c>
      <c r="E288" s="13">
        <v>13000000</v>
      </c>
      <c r="F288" s="14">
        <v>0</v>
      </c>
    </row>
    <row r="289" spans="1:6" x14ac:dyDescent="0.3">
      <c r="A289" s="12" t="s">
        <v>351</v>
      </c>
      <c r="B289" s="12" t="s">
        <v>993</v>
      </c>
      <c r="C289" s="12" t="s">
        <v>73</v>
      </c>
      <c r="D289" s="13">
        <v>5000000</v>
      </c>
      <c r="E289" s="13">
        <v>5000000</v>
      </c>
      <c r="F289" s="14">
        <v>4324530</v>
      </c>
    </row>
    <row r="290" spans="1:6" x14ac:dyDescent="0.3">
      <c r="A290" s="12" t="s">
        <v>356</v>
      </c>
      <c r="B290" s="12" t="s">
        <v>1052</v>
      </c>
      <c r="C290" s="12" t="s">
        <v>981</v>
      </c>
      <c r="D290" s="13">
        <v>90000000</v>
      </c>
      <c r="E290" s="13">
        <v>90000000</v>
      </c>
      <c r="F290" s="14">
        <v>29111347</v>
      </c>
    </row>
    <row r="291" spans="1:6" x14ac:dyDescent="0.3">
      <c r="A291" s="12" t="s">
        <v>356</v>
      </c>
      <c r="B291" s="12" t="s">
        <v>1052</v>
      </c>
      <c r="C291" s="12" t="s">
        <v>981</v>
      </c>
      <c r="D291" s="13">
        <v>45000000</v>
      </c>
      <c r="E291" s="13">
        <v>45000000</v>
      </c>
      <c r="F291" s="14">
        <v>45000000</v>
      </c>
    </row>
    <row r="292" spans="1:6" x14ac:dyDescent="0.3">
      <c r="A292" s="12" t="s">
        <v>360</v>
      </c>
      <c r="B292" s="12" t="s">
        <v>1110</v>
      </c>
      <c r="C292" s="12" t="s">
        <v>326</v>
      </c>
      <c r="D292" s="13">
        <v>78570000</v>
      </c>
      <c r="E292" s="13">
        <v>78570000</v>
      </c>
      <c r="F292" s="14">
        <v>45086080</v>
      </c>
    </row>
    <row r="293" spans="1:6" x14ac:dyDescent="0.3">
      <c r="A293" s="12" t="s">
        <v>364</v>
      </c>
      <c r="B293" s="12" t="s">
        <v>944</v>
      </c>
      <c r="C293" s="12" t="s">
        <v>73</v>
      </c>
      <c r="D293" s="13">
        <v>30000000</v>
      </c>
      <c r="E293" s="13">
        <v>30000000</v>
      </c>
      <c r="F293" s="14">
        <v>480000</v>
      </c>
    </row>
    <row r="294" spans="1:6" x14ac:dyDescent="0.3">
      <c r="A294" s="12" t="s">
        <v>367</v>
      </c>
      <c r="B294" s="12" t="s">
        <v>1016</v>
      </c>
      <c r="C294" s="12" t="s">
        <v>326</v>
      </c>
      <c r="D294" s="13">
        <v>65000000</v>
      </c>
      <c r="E294" s="13">
        <v>65000000</v>
      </c>
      <c r="F294" s="14">
        <v>8598</v>
      </c>
    </row>
    <row r="295" spans="1:6" x14ac:dyDescent="0.3">
      <c r="A295" s="12" t="s">
        <v>367</v>
      </c>
      <c r="B295" s="12" t="s">
        <v>1016</v>
      </c>
      <c r="C295" s="12" t="s">
        <v>326</v>
      </c>
      <c r="D295" s="13">
        <v>32500000</v>
      </c>
      <c r="E295" s="13">
        <v>32500000</v>
      </c>
      <c r="F295" s="14">
        <v>2933</v>
      </c>
    </row>
    <row r="296" spans="1:6" x14ac:dyDescent="0.3">
      <c r="A296" s="12" t="s">
        <v>784</v>
      </c>
      <c r="B296" s="12" t="s">
        <v>782</v>
      </c>
      <c r="C296" s="12" t="s">
        <v>87</v>
      </c>
      <c r="D296" s="13">
        <v>14086011</v>
      </c>
      <c r="E296" s="13">
        <v>14086011</v>
      </c>
      <c r="F296" s="14">
        <v>0</v>
      </c>
    </row>
    <row r="297" spans="1:6" x14ac:dyDescent="0.3">
      <c r="A297" s="12" t="s">
        <v>372</v>
      </c>
      <c r="B297" s="12" t="s">
        <v>951</v>
      </c>
      <c r="C297" s="12" t="s">
        <v>326</v>
      </c>
      <c r="D297" s="13">
        <v>40000000</v>
      </c>
      <c r="E297" s="13">
        <v>40000000</v>
      </c>
      <c r="F297" s="14">
        <v>7509650</v>
      </c>
    </row>
    <row r="298" spans="1:6" x14ac:dyDescent="0.3">
      <c r="A298" s="12" t="s">
        <v>372</v>
      </c>
      <c r="B298" s="12" t="s">
        <v>951</v>
      </c>
      <c r="C298" s="12" t="s">
        <v>326</v>
      </c>
      <c r="D298" s="13">
        <v>20000000</v>
      </c>
      <c r="E298" s="13">
        <v>20000000</v>
      </c>
      <c r="F298" s="14">
        <v>20000000</v>
      </c>
    </row>
    <row r="299" spans="1:6" x14ac:dyDescent="0.3">
      <c r="A299" s="12" t="s">
        <v>738</v>
      </c>
      <c r="B299" s="12" t="s">
        <v>737</v>
      </c>
      <c r="C299" s="12" t="s">
        <v>739</v>
      </c>
      <c r="D299" s="13">
        <v>9000000</v>
      </c>
      <c r="E299" s="13">
        <v>9000000</v>
      </c>
      <c r="F299" s="14">
        <v>0</v>
      </c>
    </row>
    <row r="300" spans="1:6" x14ac:dyDescent="0.3">
      <c r="A300" s="12" t="s">
        <v>1092</v>
      </c>
      <c r="B300" s="12" t="s">
        <v>1091</v>
      </c>
      <c r="C300" s="12" t="s">
        <v>326</v>
      </c>
      <c r="D300" s="13">
        <v>175800770</v>
      </c>
      <c r="E300" s="13">
        <v>175800770</v>
      </c>
      <c r="F300" s="14">
        <v>16659</v>
      </c>
    </row>
    <row r="301" spans="1:6" x14ac:dyDescent="0.3">
      <c r="A301" s="12" t="s">
        <v>1081</v>
      </c>
      <c r="B301" s="12" t="s">
        <v>1079</v>
      </c>
      <c r="C301" s="12" t="s">
        <v>326</v>
      </c>
      <c r="D301" s="13">
        <v>90306839</v>
      </c>
      <c r="E301" s="13">
        <v>90306839</v>
      </c>
      <c r="F301" s="14">
        <v>0</v>
      </c>
    </row>
    <row r="302" spans="1:6" x14ac:dyDescent="0.3">
      <c r="A302" s="12" t="s">
        <v>919</v>
      </c>
      <c r="B302" s="12" t="s">
        <v>918</v>
      </c>
      <c r="C302" s="12" t="s">
        <v>92</v>
      </c>
      <c r="D302" s="13">
        <v>40000000</v>
      </c>
      <c r="E302" s="13">
        <v>40000000</v>
      </c>
      <c r="F302" s="14">
        <v>0</v>
      </c>
    </row>
    <row r="303" spans="1:6" x14ac:dyDescent="0.3">
      <c r="A303" s="12" t="s">
        <v>1097</v>
      </c>
      <c r="B303" s="12" t="s">
        <v>1096</v>
      </c>
      <c r="C303" s="12" t="s">
        <v>73</v>
      </c>
      <c r="D303" s="13">
        <v>6799660</v>
      </c>
      <c r="E303" s="13">
        <v>6799660</v>
      </c>
      <c r="F303" s="14">
        <v>0</v>
      </c>
    </row>
    <row r="304" spans="1:6" x14ac:dyDescent="0.3">
      <c r="A304" s="12" t="s">
        <v>1004</v>
      </c>
      <c r="B304" s="12" t="s">
        <v>1003</v>
      </c>
      <c r="C304" s="12" t="s">
        <v>73</v>
      </c>
      <c r="D304" s="13">
        <v>384052092</v>
      </c>
      <c r="E304" s="13">
        <v>384052092</v>
      </c>
      <c r="F304" s="14">
        <v>0</v>
      </c>
    </row>
    <row r="305" spans="1:6" x14ac:dyDescent="0.3">
      <c r="A305" s="12" t="s">
        <v>375</v>
      </c>
      <c r="B305" s="12" t="s">
        <v>970</v>
      </c>
      <c r="C305" s="12" t="s">
        <v>739</v>
      </c>
      <c r="D305" s="13">
        <v>80000000</v>
      </c>
      <c r="E305" s="13">
        <v>80000000</v>
      </c>
      <c r="F305" s="14">
        <v>0</v>
      </c>
    </row>
    <row r="306" spans="1:6" x14ac:dyDescent="0.3">
      <c r="A306" s="12" t="s">
        <v>375</v>
      </c>
      <c r="B306" s="12" t="s">
        <v>970</v>
      </c>
      <c r="C306" s="12" t="s">
        <v>739</v>
      </c>
      <c r="D306" s="13">
        <v>40000000</v>
      </c>
      <c r="E306" s="13">
        <v>40000000</v>
      </c>
      <c r="F306" s="14">
        <v>5904310</v>
      </c>
    </row>
    <row r="307" spans="1:6" x14ac:dyDescent="0.3">
      <c r="A307" s="12" t="s">
        <v>379</v>
      </c>
      <c r="B307" s="12" t="s">
        <v>729</v>
      </c>
      <c r="C307" s="12" t="s">
        <v>92</v>
      </c>
      <c r="D307" s="13">
        <v>22000000</v>
      </c>
      <c r="E307" s="13">
        <v>22000000</v>
      </c>
      <c r="F307" s="14">
        <v>0</v>
      </c>
    </row>
    <row r="308" spans="1:6" x14ac:dyDescent="0.3">
      <c r="A308" s="12" t="s">
        <v>379</v>
      </c>
      <c r="B308" s="12" t="s">
        <v>729</v>
      </c>
      <c r="C308" s="12" t="s">
        <v>92</v>
      </c>
      <c r="D308" s="13">
        <v>11000000</v>
      </c>
      <c r="E308" s="13">
        <v>11000000</v>
      </c>
      <c r="F308" s="14">
        <v>0</v>
      </c>
    </row>
    <row r="309" spans="1:6" x14ac:dyDescent="0.3">
      <c r="A309" s="12" t="s">
        <v>1083</v>
      </c>
      <c r="B309" s="12" t="s">
        <v>1082</v>
      </c>
      <c r="C309" s="12" t="s">
        <v>73</v>
      </c>
      <c r="D309" s="13">
        <v>112455000</v>
      </c>
      <c r="E309" s="13">
        <v>112455000</v>
      </c>
      <c r="F309" s="14">
        <v>0</v>
      </c>
    </row>
    <row r="310" spans="1:6" x14ac:dyDescent="0.3">
      <c r="A310" s="12" t="s">
        <v>751</v>
      </c>
      <c r="B310" s="12" t="s">
        <v>750</v>
      </c>
      <c r="C310" s="12" t="s">
        <v>92</v>
      </c>
      <c r="D310" s="13">
        <v>20000000</v>
      </c>
      <c r="E310" s="13">
        <v>20000000</v>
      </c>
      <c r="F310" s="14">
        <v>0</v>
      </c>
    </row>
    <row r="311" spans="1:6" x14ac:dyDescent="0.3">
      <c r="A311" s="12" t="s">
        <v>717</v>
      </c>
      <c r="B311" s="12" t="s">
        <v>716</v>
      </c>
      <c r="C311" s="12" t="s">
        <v>92</v>
      </c>
      <c r="D311" s="13">
        <v>12339000</v>
      </c>
      <c r="E311" s="13">
        <v>12339000</v>
      </c>
      <c r="F311" s="14">
        <v>0</v>
      </c>
    </row>
    <row r="312" spans="1:6" x14ac:dyDescent="0.3">
      <c r="A312" s="12" t="s">
        <v>717</v>
      </c>
      <c r="B312" s="12" t="s">
        <v>716</v>
      </c>
      <c r="C312" s="12" t="s">
        <v>92</v>
      </c>
      <c r="D312" s="13">
        <v>4570000</v>
      </c>
      <c r="E312" s="13">
        <v>4570000</v>
      </c>
      <c r="F312" s="14">
        <v>0</v>
      </c>
    </row>
    <row r="313" spans="1:6" x14ac:dyDescent="0.3">
      <c r="A313" s="12" t="s">
        <v>773</v>
      </c>
      <c r="B313" s="12" t="s">
        <v>772</v>
      </c>
      <c r="C313" s="12" t="s">
        <v>92</v>
      </c>
      <c r="D313" s="13">
        <v>6984900</v>
      </c>
      <c r="E313" s="13">
        <v>6984900</v>
      </c>
      <c r="F313" s="14">
        <v>0</v>
      </c>
    </row>
    <row r="314" spans="1:6" x14ac:dyDescent="0.3">
      <c r="A314" s="12" t="s">
        <v>773</v>
      </c>
      <c r="B314" s="12" t="s">
        <v>772</v>
      </c>
      <c r="C314" s="12" t="s">
        <v>92</v>
      </c>
      <c r="D314" s="13">
        <v>2587000</v>
      </c>
      <c r="E314" s="13">
        <v>2587000</v>
      </c>
      <c r="F314" s="14">
        <v>0</v>
      </c>
    </row>
    <row r="315" spans="1:6" x14ac:dyDescent="0.3">
      <c r="A315" s="12" t="s">
        <v>748</v>
      </c>
      <c r="B315" s="12" t="s">
        <v>747</v>
      </c>
      <c r="C315" s="12" t="s">
        <v>92</v>
      </c>
      <c r="D315" s="13">
        <v>10200600</v>
      </c>
      <c r="E315" s="13">
        <v>10200600</v>
      </c>
      <c r="F315" s="14">
        <v>0</v>
      </c>
    </row>
    <row r="316" spans="1:6" x14ac:dyDescent="0.3">
      <c r="A316" s="12" t="s">
        <v>748</v>
      </c>
      <c r="B316" s="12" t="s">
        <v>747</v>
      </c>
      <c r="C316" s="12" t="s">
        <v>92</v>
      </c>
      <c r="D316" s="13">
        <v>3778000</v>
      </c>
      <c r="E316" s="13">
        <v>3778000</v>
      </c>
      <c r="F316" s="14">
        <v>0</v>
      </c>
    </row>
    <row r="317" spans="1:6" x14ac:dyDescent="0.3">
      <c r="A317" s="12" t="s">
        <v>706</v>
      </c>
      <c r="B317" s="12" t="s">
        <v>704</v>
      </c>
      <c r="C317" s="12" t="s">
        <v>92</v>
      </c>
      <c r="D317" s="13">
        <v>20000000</v>
      </c>
      <c r="E317" s="13">
        <v>15682288</v>
      </c>
      <c r="F317" s="14">
        <v>0</v>
      </c>
    </row>
    <row r="318" spans="1:6" x14ac:dyDescent="0.3">
      <c r="A318" s="12" t="s">
        <v>381</v>
      </c>
      <c r="B318" s="12" t="s">
        <v>1101</v>
      </c>
      <c r="C318" s="12" t="s">
        <v>739</v>
      </c>
      <c r="D318" s="13">
        <v>47481000</v>
      </c>
      <c r="E318" s="13">
        <v>47481000</v>
      </c>
      <c r="F318" s="14">
        <v>29595300</v>
      </c>
    </row>
    <row r="319" spans="1:6" x14ac:dyDescent="0.3">
      <c r="A319" s="12" t="s">
        <v>897</v>
      </c>
      <c r="B319" s="12" t="s">
        <v>896</v>
      </c>
      <c r="C319" s="12" t="s">
        <v>92</v>
      </c>
      <c r="D319" s="13">
        <v>9639000</v>
      </c>
      <c r="E319" s="13">
        <v>9639000</v>
      </c>
      <c r="F319" s="14">
        <v>0</v>
      </c>
    </row>
    <row r="320" spans="1:6" x14ac:dyDescent="0.3">
      <c r="A320" s="12" t="s">
        <v>897</v>
      </c>
      <c r="B320" s="12" t="s">
        <v>896</v>
      </c>
      <c r="C320" s="12" t="s">
        <v>92</v>
      </c>
      <c r="D320" s="13">
        <v>3570000</v>
      </c>
      <c r="E320" s="13">
        <v>3570000</v>
      </c>
      <c r="F320" s="14">
        <v>0</v>
      </c>
    </row>
    <row r="321" spans="1:6" x14ac:dyDescent="0.3">
      <c r="A321" s="12" t="s">
        <v>383</v>
      </c>
      <c r="B321" s="12" t="s">
        <v>1017</v>
      </c>
      <c r="C321" s="12" t="s">
        <v>326</v>
      </c>
      <c r="D321" s="13">
        <v>240551939</v>
      </c>
      <c r="E321" s="13">
        <v>240551939</v>
      </c>
      <c r="F321" s="14">
        <v>100209050</v>
      </c>
    </row>
    <row r="322" spans="1:6" x14ac:dyDescent="0.3">
      <c r="A322" s="12" t="s">
        <v>1071</v>
      </c>
      <c r="B322" s="12" t="s">
        <v>1070</v>
      </c>
      <c r="C322" s="12" t="s">
        <v>73</v>
      </c>
      <c r="D322" s="13">
        <v>6850000</v>
      </c>
      <c r="E322" s="13">
        <v>6850000</v>
      </c>
      <c r="F322" s="14">
        <v>0</v>
      </c>
    </row>
    <row r="323" spans="1:6" x14ac:dyDescent="0.3">
      <c r="A323" s="12" t="s">
        <v>387</v>
      </c>
      <c r="B323" s="12" t="s">
        <v>695</v>
      </c>
      <c r="C323" s="12" t="s">
        <v>696</v>
      </c>
      <c r="D323" s="13">
        <v>18600000</v>
      </c>
      <c r="E323" s="13">
        <v>18600000</v>
      </c>
      <c r="F323" s="14">
        <v>3570000</v>
      </c>
    </row>
    <row r="324" spans="1:6" x14ac:dyDescent="0.3">
      <c r="A324" s="12" t="s">
        <v>387</v>
      </c>
      <c r="B324" s="12" t="s">
        <v>695</v>
      </c>
      <c r="C324" s="12" t="s">
        <v>92</v>
      </c>
      <c r="D324" s="13">
        <v>6000000</v>
      </c>
      <c r="E324" s="13">
        <v>6000000</v>
      </c>
      <c r="F324" s="14">
        <v>1400000</v>
      </c>
    </row>
    <row r="325" spans="1:6" x14ac:dyDescent="0.3">
      <c r="A325" s="12" t="s">
        <v>391</v>
      </c>
      <c r="B325" s="12" t="s">
        <v>1115</v>
      </c>
      <c r="C325" s="12" t="s">
        <v>73</v>
      </c>
      <c r="D325" s="13">
        <v>60000000</v>
      </c>
      <c r="E325" s="13">
        <v>60000000</v>
      </c>
      <c r="F325" s="14">
        <v>30000000</v>
      </c>
    </row>
    <row r="326" spans="1:6" x14ac:dyDescent="0.3">
      <c r="A326" s="12" t="s">
        <v>395</v>
      </c>
      <c r="B326" s="12" t="s">
        <v>1013</v>
      </c>
      <c r="C326" s="12" t="s">
        <v>73</v>
      </c>
      <c r="D326" s="13">
        <v>319800438</v>
      </c>
      <c r="E326" s="13">
        <v>319800438</v>
      </c>
      <c r="F326" s="14">
        <v>675281.26</v>
      </c>
    </row>
    <row r="327" spans="1:6" x14ac:dyDescent="0.3">
      <c r="A327" s="12" t="s">
        <v>710</v>
      </c>
      <c r="B327" s="12" t="s">
        <v>709</v>
      </c>
      <c r="C327" s="12" t="s">
        <v>92</v>
      </c>
      <c r="D327" s="13">
        <v>13904000</v>
      </c>
      <c r="E327" s="13">
        <v>13904000</v>
      </c>
      <c r="F327" s="14">
        <v>0</v>
      </c>
    </row>
    <row r="328" spans="1:6" x14ac:dyDescent="0.3">
      <c r="A328" s="12" t="s">
        <v>402</v>
      </c>
      <c r="B328" s="12" t="s">
        <v>977</v>
      </c>
      <c r="C328" s="12" t="s">
        <v>92</v>
      </c>
      <c r="D328" s="13">
        <v>42000000</v>
      </c>
      <c r="E328" s="13">
        <v>42000000</v>
      </c>
      <c r="F328" s="14">
        <v>0</v>
      </c>
    </row>
    <row r="329" spans="1:6" x14ac:dyDescent="0.3">
      <c r="A329" s="12" t="s">
        <v>402</v>
      </c>
      <c r="B329" s="12" t="s">
        <v>977</v>
      </c>
      <c r="C329" s="12" t="s">
        <v>92</v>
      </c>
      <c r="D329" s="13">
        <v>10000000</v>
      </c>
      <c r="E329" s="13">
        <v>10000000</v>
      </c>
      <c r="F329" s="14">
        <v>5209238</v>
      </c>
    </row>
    <row r="330" spans="1:6" x14ac:dyDescent="0.3">
      <c r="A330" s="12" t="s">
        <v>889</v>
      </c>
      <c r="B330" s="12" t="s">
        <v>888</v>
      </c>
      <c r="C330" s="12" t="s">
        <v>92</v>
      </c>
      <c r="D330" s="13">
        <v>49440000</v>
      </c>
      <c r="E330" s="13">
        <v>49440000</v>
      </c>
      <c r="F330" s="14">
        <v>0</v>
      </c>
    </row>
    <row r="331" spans="1:6" x14ac:dyDescent="0.3">
      <c r="A331" s="12" t="s">
        <v>875</v>
      </c>
      <c r="B331" s="12" t="s">
        <v>874</v>
      </c>
      <c r="C331" s="12" t="s">
        <v>92</v>
      </c>
      <c r="D331" s="13">
        <v>26000000</v>
      </c>
      <c r="E331" s="13">
        <v>13962334</v>
      </c>
      <c r="F331" s="14">
        <v>0</v>
      </c>
    </row>
    <row r="332" spans="1:6" x14ac:dyDescent="0.3">
      <c r="A332" s="12" t="s">
        <v>405</v>
      </c>
      <c r="B332" s="12" t="s">
        <v>1101</v>
      </c>
      <c r="C332" s="12" t="s">
        <v>981</v>
      </c>
      <c r="D332" s="13">
        <v>35000000</v>
      </c>
      <c r="E332" s="13">
        <v>35000000</v>
      </c>
      <c r="F332" s="14">
        <v>8478269</v>
      </c>
    </row>
    <row r="333" spans="1:6" x14ac:dyDescent="0.3">
      <c r="A333" s="12" t="s">
        <v>405</v>
      </c>
      <c r="B333" s="12" t="s">
        <v>1101</v>
      </c>
      <c r="C333" s="12" t="s">
        <v>983</v>
      </c>
      <c r="D333" s="13">
        <v>17500000</v>
      </c>
      <c r="E333" s="13">
        <v>17500000</v>
      </c>
      <c r="F333" s="14">
        <v>11520000</v>
      </c>
    </row>
    <row r="334" spans="1:6" x14ac:dyDescent="0.3">
      <c r="A334" s="12" t="s">
        <v>407</v>
      </c>
      <c r="B334" s="12" t="s">
        <v>850</v>
      </c>
      <c r="C334" s="12" t="s">
        <v>92</v>
      </c>
      <c r="D334" s="13">
        <v>48000000</v>
      </c>
      <c r="E334" s="13">
        <v>48000000</v>
      </c>
      <c r="F334" s="14">
        <v>0</v>
      </c>
    </row>
    <row r="335" spans="1:6" x14ac:dyDescent="0.3">
      <c r="A335" s="12" t="s">
        <v>407</v>
      </c>
      <c r="B335" s="12" t="s">
        <v>850</v>
      </c>
      <c r="C335" s="12" t="s">
        <v>92</v>
      </c>
      <c r="D335" s="13">
        <v>15000000</v>
      </c>
      <c r="E335" s="13">
        <v>15000000</v>
      </c>
      <c r="F335" s="14">
        <v>8982864</v>
      </c>
    </row>
    <row r="336" spans="1:6" x14ac:dyDescent="0.3">
      <c r="A336" s="12" t="s">
        <v>1022</v>
      </c>
      <c r="B336" s="12" t="s">
        <v>1018</v>
      </c>
      <c r="C336" s="12" t="s">
        <v>92</v>
      </c>
      <c r="D336" s="13">
        <v>966607632</v>
      </c>
      <c r="E336" s="13">
        <v>966277029</v>
      </c>
      <c r="F336" s="14">
        <v>0</v>
      </c>
    </row>
    <row r="337" spans="1:6" x14ac:dyDescent="0.3">
      <c r="A337" s="12" t="s">
        <v>1023</v>
      </c>
      <c r="B337" s="12" t="s">
        <v>1018</v>
      </c>
      <c r="C337" s="12" t="s">
        <v>92</v>
      </c>
      <c r="D337" s="13">
        <v>854891452</v>
      </c>
      <c r="E337" s="13">
        <v>831977091</v>
      </c>
      <c r="F337" s="14">
        <v>0</v>
      </c>
    </row>
    <row r="338" spans="1:6" x14ac:dyDescent="0.3">
      <c r="A338" s="12" t="s">
        <v>1024</v>
      </c>
      <c r="B338" s="12" t="s">
        <v>1018</v>
      </c>
      <c r="C338" s="12" t="s">
        <v>92</v>
      </c>
      <c r="D338" s="13">
        <v>754687981</v>
      </c>
      <c r="E338" s="13">
        <v>754646674</v>
      </c>
      <c r="F338" s="14">
        <v>0</v>
      </c>
    </row>
    <row r="339" spans="1:6" x14ac:dyDescent="0.3">
      <c r="A339" s="12" t="s">
        <v>1077</v>
      </c>
      <c r="B339" s="12" t="s">
        <v>1075</v>
      </c>
      <c r="C339" s="12" t="s">
        <v>696</v>
      </c>
      <c r="D339" s="13">
        <v>908787999</v>
      </c>
      <c r="E339" s="13">
        <v>908787999</v>
      </c>
      <c r="F339" s="14">
        <v>83959706</v>
      </c>
    </row>
    <row r="340" spans="1:6" x14ac:dyDescent="0.3">
      <c r="A340" s="12" t="s">
        <v>866</v>
      </c>
      <c r="B340" s="12" t="s">
        <v>865</v>
      </c>
      <c r="C340" s="12" t="s">
        <v>92</v>
      </c>
      <c r="D340" s="13">
        <v>45000000</v>
      </c>
      <c r="E340" s="13">
        <v>45000000</v>
      </c>
      <c r="F340" s="14">
        <v>0</v>
      </c>
    </row>
    <row r="341" spans="1:6" x14ac:dyDescent="0.3">
      <c r="A341" s="12" t="s">
        <v>866</v>
      </c>
      <c r="B341" s="12" t="s">
        <v>865</v>
      </c>
      <c r="C341" s="12" t="s">
        <v>92</v>
      </c>
      <c r="D341" s="13">
        <v>22000000</v>
      </c>
      <c r="E341" s="13">
        <v>22000000</v>
      </c>
      <c r="F341" s="14">
        <v>0</v>
      </c>
    </row>
    <row r="342" spans="1:6" x14ac:dyDescent="0.3">
      <c r="A342" s="12" t="s">
        <v>411</v>
      </c>
      <c r="B342" s="12" t="s">
        <v>1042</v>
      </c>
      <c r="C342" s="12" t="s">
        <v>259</v>
      </c>
      <c r="D342" s="13">
        <v>30000000</v>
      </c>
      <c r="E342" s="13">
        <v>30000000</v>
      </c>
      <c r="F342" s="14">
        <v>293301</v>
      </c>
    </row>
    <row r="343" spans="1:6" x14ac:dyDescent="0.3">
      <c r="A343" s="12" t="s">
        <v>411</v>
      </c>
      <c r="B343" s="12" t="s">
        <v>1042</v>
      </c>
      <c r="C343" s="12" t="s">
        <v>259</v>
      </c>
      <c r="D343" s="13">
        <v>15000000</v>
      </c>
      <c r="E343" s="13">
        <v>15000000</v>
      </c>
      <c r="F343" s="14">
        <v>491725</v>
      </c>
    </row>
    <row r="344" spans="1:6" x14ac:dyDescent="0.3">
      <c r="A344" s="12" t="s">
        <v>416</v>
      </c>
      <c r="B344" s="12" t="s">
        <v>1034</v>
      </c>
      <c r="C344" s="12" t="s">
        <v>92</v>
      </c>
      <c r="D344" s="13">
        <v>30000000</v>
      </c>
      <c r="E344" s="13">
        <v>30000000</v>
      </c>
      <c r="F344" s="14">
        <v>16188574</v>
      </c>
    </row>
    <row r="345" spans="1:6" x14ac:dyDescent="0.3">
      <c r="A345" s="12" t="s">
        <v>917</v>
      </c>
      <c r="B345" s="12" t="s">
        <v>916</v>
      </c>
      <c r="C345" s="12" t="s">
        <v>92</v>
      </c>
      <c r="D345" s="13">
        <v>12470000</v>
      </c>
      <c r="E345" s="13">
        <v>12470000</v>
      </c>
      <c r="F345" s="14">
        <v>0</v>
      </c>
    </row>
    <row r="346" spans="1:6" x14ac:dyDescent="0.3">
      <c r="A346" s="12" t="s">
        <v>420</v>
      </c>
      <c r="B346" s="12" t="s">
        <v>1059</v>
      </c>
      <c r="C346" s="12" t="s">
        <v>981</v>
      </c>
      <c r="D346" s="13">
        <v>750000000</v>
      </c>
      <c r="E346" s="13">
        <v>750000000</v>
      </c>
      <c r="F346" s="14">
        <v>81898724</v>
      </c>
    </row>
    <row r="347" spans="1:6" x14ac:dyDescent="0.3">
      <c r="A347" s="12" t="s">
        <v>1102</v>
      </c>
      <c r="B347" s="12" t="s">
        <v>1101</v>
      </c>
      <c r="C347" s="12" t="s">
        <v>326</v>
      </c>
      <c r="D347" s="13">
        <v>100320308</v>
      </c>
      <c r="E347" s="13">
        <v>100320308</v>
      </c>
      <c r="F347" s="14">
        <v>535501</v>
      </c>
    </row>
    <row r="348" spans="1:6" x14ac:dyDescent="0.3">
      <c r="A348" s="12" t="s">
        <v>1038</v>
      </c>
      <c r="B348" s="12" t="s">
        <v>1035</v>
      </c>
      <c r="C348" s="12" t="s">
        <v>983</v>
      </c>
      <c r="D348" s="13">
        <v>200000000</v>
      </c>
      <c r="E348" s="13">
        <v>200000000</v>
      </c>
      <c r="F348" s="14">
        <v>0</v>
      </c>
    </row>
    <row r="349" spans="1:6" x14ac:dyDescent="0.3">
      <c r="A349" s="12" t="s">
        <v>1038</v>
      </c>
      <c r="B349" s="12" t="s">
        <v>1035</v>
      </c>
      <c r="C349" s="12" t="s">
        <v>983</v>
      </c>
      <c r="D349" s="13">
        <v>100000000</v>
      </c>
      <c r="E349" s="13">
        <v>99868785</v>
      </c>
      <c r="F349" s="14">
        <v>0</v>
      </c>
    </row>
    <row r="350" spans="1:6" x14ac:dyDescent="0.3">
      <c r="A350" s="12" t="s">
        <v>988</v>
      </c>
      <c r="B350" s="12" t="s">
        <v>987</v>
      </c>
      <c r="C350" s="12" t="s">
        <v>326</v>
      </c>
      <c r="D350" s="13">
        <v>95582900</v>
      </c>
      <c r="E350" s="13">
        <v>95582900</v>
      </c>
      <c r="F350" s="14">
        <v>0</v>
      </c>
    </row>
    <row r="351" spans="1:6" x14ac:dyDescent="0.3">
      <c r="A351" s="12" t="s">
        <v>988</v>
      </c>
      <c r="B351" s="12" t="s">
        <v>987</v>
      </c>
      <c r="C351" s="12" t="s">
        <v>326</v>
      </c>
      <c r="D351" s="13">
        <v>28675400</v>
      </c>
      <c r="E351" s="13">
        <v>28675400</v>
      </c>
      <c r="F351" s="14">
        <v>1</v>
      </c>
    </row>
    <row r="352" spans="1:6" x14ac:dyDescent="0.3">
      <c r="A352" s="12" t="s">
        <v>742</v>
      </c>
      <c r="B352" s="12" t="s">
        <v>741</v>
      </c>
      <c r="C352" s="12" t="s">
        <v>92</v>
      </c>
      <c r="D352" s="13">
        <v>10200600</v>
      </c>
      <c r="E352" s="13">
        <v>10200600</v>
      </c>
      <c r="F352" s="14">
        <v>0</v>
      </c>
    </row>
    <row r="353" spans="1:6" x14ac:dyDescent="0.3">
      <c r="A353" s="12" t="s">
        <v>1039</v>
      </c>
      <c r="B353" s="12" t="s">
        <v>1035</v>
      </c>
      <c r="C353" s="12" t="s">
        <v>983</v>
      </c>
      <c r="D353" s="13">
        <v>1200000000</v>
      </c>
      <c r="E353" s="13">
        <v>1200000000</v>
      </c>
      <c r="F353" s="14">
        <v>2568262</v>
      </c>
    </row>
    <row r="354" spans="1:6" x14ac:dyDescent="0.3">
      <c r="A354" s="12" t="s">
        <v>1040</v>
      </c>
      <c r="B354" s="12" t="s">
        <v>1035</v>
      </c>
      <c r="C354" s="12" t="s">
        <v>983</v>
      </c>
      <c r="D354" s="13">
        <v>350000000</v>
      </c>
      <c r="E354" s="13">
        <v>350000000</v>
      </c>
      <c r="F354" s="14">
        <v>0</v>
      </c>
    </row>
    <row r="355" spans="1:6" x14ac:dyDescent="0.3">
      <c r="A355" s="12" t="s">
        <v>1040</v>
      </c>
      <c r="B355" s="12" t="s">
        <v>1035</v>
      </c>
      <c r="C355" s="12" t="s">
        <v>983</v>
      </c>
      <c r="D355" s="13">
        <v>175000000</v>
      </c>
      <c r="E355" s="13">
        <v>175000000</v>
      </c>
      <c r="F355" s="14">
        <v>125359</v>
      </c>
    </row>
    <row r="356" spans="1:6" x14ac:dyDescent="0.3">
      <c r="A356" s="12" t="s">
        <v>423</v>
      </c>
      <c r="B356" s="12" t="s">
        <v>699</v>
      </c>
      <c r="C356" s="12" t="s">
        <v>73</v>
      </c>
      <c r="D356" s="13">
        <v>6323300</v>
      </c>
      <c r="E356" s="13">
        <v>6323300</v>
      </c>
      <c r="F356" s="14">
        <v>0</v>
      </c>
    </row>
    <row r="357" spans="1:6" x14ac:dyDescent="0.3">
      <c r="A357" s="12" t="s">
        <v>423</v>
      </c>
      <c r="B357" s="12" t="s">
        <v>699</v>
      </c>
      <c r="C357" s="12" t="s">
        <v>73</v>
      </c>
      <c r="D357" s="13">
        <v>3161650</v>
      </c>
      <c r="E357" s="13">
        <v>3161650</v>
      </c>
      <c r="F357" s="14">
        <v>1847670</v>
      </c>
    </row>
    <row r="358" spans="1:6" x14ac:dyDescent="0.3">
      <c r="A358" s="12" t="s">
        <v>428</v>
      </c>
      <c r="B358" s="12" t="s">
        <v>936</v>
      </c>
      <c r="C358" s="12" t="s">
        <v>92</v>
      </c>
      <c r="D358" s="13">
        <v>29851189</v>
      </c>
      <c r="E358" s="13">
        <v>29851189</v>
      </c>
      <c r="F358" s="14">
        <v>12267612</v>
      </c>
    </row>
    <row r="359" spans="1:6" x14ac:dyDescent="0.3">
      <c r="A359" s="12" t="s">
        <v>432</v>
      </c>
      <c r="B359" s="12" t="s">
        <v>797</v>
      </c>
      <c r="C359" s="12" t="s">
        <v>92</v>
      </c>
      <c r="D359" s="13">
        <v>28407234</v>
      </c>
      <c r="E359" s="13">
        <v>28407234</v>
      </c>
      <c r="F359" s="14">
        <v>11674206</v>
      </c>
    </row>
    <row r="360" spans="1:6" x14ac:dyDescent="0.3">
      <c r="A360" s="12" t="s">
        <v>435</v>
      </c>
      <c r="B360" s="12" t="s">
        <v>807</v>
      </c>
      <c r="C360" s="12" t="s">
        <v>92</v>
      </c>
      <c r="D360" s="13">
        <v>19452587</v>
      </c>
      <c r="E360" s="13">
        <v>19452587</v>
      </c>
      <c r="F360" s="14">
        <v>7994214</v>
      </c>
    </row>
    <row r="361" spans="1:6" x14ac:dyDescent="0.3">
      <c r="A361" s="12" t="s">
        <v>1108</v>
      </c>
      <c r="B361" s="12" t="s">
        <v>1107</v>
      </c>
      <c r="C361" s="12" t="s">
        <v>326</v>
      </c>
      <c r="D361" s="13">
        <v>17567270</v>
      </c>
      <c r="E361" s="13">
        <v>17567270</v>
      </c>
      <c r="F361" s="14">
        <v>0</v>
      </c>
    </row>
    <row r="362" spans="1:6" x14ac:dyDescent="0.3">
      <c r="A362" s="12" t="s">
        <v>438</v>
      </c>
      <c r="B362" s="12" t="s">
        <v>1072</v>
      </c>
      <c r="C362" s="12" t="s">
        <v>696</v>
      </c>
      <c r="D362" s="13">
        <v>1996500</v>
      </c>
      <c r="E362" s="13">
        <v>1996500</v>
      </c>
      <c r="F362" s="14">
        <v>1996500</v>
      </c>
    </row>
    <row r="363" spans="1:6" x14ac:dyDescent="0.3">
      <c r="A363" s="12" t="s">
        <v>443</v>
      </c>
      <c r="B363" s="12" t="s">
        <v>1017</v>
      </c>
      <c r="C363" s="12" t="s">
        <v>696</v>
      </c>
      <c r="D363" s="13">
        <v>265866000</v>
      </c>
      <c r="E363" s="13">
        <v>265866000</v>
      </c>
      <c r="F363" s="14">
        <v>173165018</v>
      </c>
    </row>
    <row r="364" spans="1:6" x14ac:dyDescent="0.3">
      <c r="A364" s="12" t="s">
        <v>447</v>
      </c>
      <c r="B364" s="12" t="s">
        <v>965</v>
      </c>
      <c r="C364" s="12" t="s">
        <v>696</v>
      </c>
      <c r="D364" s="13">
        <v>20000000</v>
      </c>
      <c r="E364" s="13">
        <v>20000000</v>
      </c>
      <c r="F364" s="14">
        <v>5057190</v>
      </c>
    </row>
    <row r="365" spans="1:6" x14ac:dyDescent="0.3">
      <c r="A365" s="12" t="s">
        <v>450</v>
      </c>
      <c r="B365" s="12" t="s">
        <v>1051</v>
      </c>
      <c r="C365" s="12" t="s">
        <v>87</v>
      </c>
      <c r="D365" s="13">
        <v>313435968</v>
      </c>
      <c r="E365" s="13">
        <v>313435968</v>
      </c>
      <c r="F365" s="14">
        <v>78358992</v>
      </c>
    </row>
    <row r="366" spans="1:6" x14ac:dyDescent="0.3">
      <c r="A366" s="12" t="s">
        <v>453</v>
      </c>
      <c r="B366" s="12" t="s">
        <v>1089</v>
      </c>
      <c r="C366" s="12" t="s">
        <v>73</v>
      </c>
      <c r="D366" s="13">
        <v>339294041</v>
      </c>
      <c r="E366" s="13">
        <v>339294041</v>
      </c>
      <c r="F366" s="14">
        <v>284849623</v>
      </c>
    </row>
    <row r="367" spans="1:6" x14ac:dyDescent="0.3">
      <c r="A367" s="12" t="s">
        <v>458</v>
      </c>
      <c r="B367" s="12" t="s">
        <v>1100</v>
      </c>
      <c r="C367" s="12" t="s">
        <v>73</v>
      </c>
      <c r="D367" s="13">
        <v>199884300</v>
      </c>
      <c r="E367" s="13">
        <v>199884300</v>
      </c>
      <c r="F367" s="14">
        <v>72712800</v>
      </c>
    </row>
    <row r="368" spans="1:6" x14ac:dyDescent="0.3">
      <c r="A368" s="12" t="s">
        <v>458</v>
      </c>
      <c r="B368" s="12" t="s">
        <v>1100</v>
      </c>
      <c r="C368" s="12" t="s">
        <v>73</v>
      </c>
      <c r="D368" s="13">
        <v>71257200</v>
      </c>
      <c r="E368" s="13">
        <v>71257200</v>
      </c>
      <c r="F368" s="14">
        <v>71257200</v>
      </c>
    </row>
    <row r="369" spans="1:6" x14ac:dyDescent="0.3">
      <c r="A369" s="12" t="s">
        <v>950</v>
      </c>
      <c r="B369" s="12" t="s">
        <v>949</v>
      </c>
      <c r="C369" s="12" t="s">
        <v>92</v>
      </c>
      <c r="D369" s="13">
        <v>7000000</v>
      </c>
      <c r="E369" s="13">
        <v>6530000</v>
      </c>
      <c r="F369" s="14">
        <v>0</v>
      </c>
    </row>
    <row r="370" spans="1:6" x14ac:dyDescent="0.3">
      <c r="A370" s="12" t="s">
        <v>462</v>
      </c>
      <c r="B370" s="12" t="s">
        <v>1029</v>
      </c>
      <c r="C370" s="12" t="s">
        <v>73</v>
      </c>
      <c r="D370" s="13">
        <v>56922760</v>
      </c>
      <c r="E370" s="13">
        <v>56922760</v>
      </c>
      <c r="F370" s="14">
        <v>42692070</v>
      </c>
    </row>
    <row r="371" spans="1:6" x14ac:dyDescent="0.3">
      <c r="A371" s="12" t="s">
        <v>762</v>
      </c>
      <c r="B371" s="12" t="s">
        <v>760</v>
      </c>
      <c r="C371" s="12" t="s">
        <v>92</v>
      </c>
      <c r="D371" s="13">
        <v>35000000</v>
      </c>
      <c r="E371" s="13">
        <v>23237600</v>
      </c>
      <c r="F371" s="14">
        <v>0</v>
      </c>
    </row>
    <row r="372" spans="1:6" x14ac:dyDescent="0.3">
      <c r="A372" s="12" t="s">
        <v>722</v>
      </c>
      <c r="B372" s="12" t="s">
        <v>721</v>
      </c>
      <c r="C372" s="12" t="s">
        <v>692</v>
      </c>
      <c r="D372" s="13">
        <v>16000000</v>
      </c>
      <c r="E372" s="13">
        <v>16000000</v>
      </c>
      <c r="F372" s="14">
        <v>0</v>
      </c>
    </row>
    <row r="373" spans="1:6" x14ac:dyDescent="0.3">
      <c r="A373" s="12" t="s">
        <v>996</v>
      </c>
      <c r="B373" s="12" t="s">
        <v>995</v>
      </c>
      <c r="C373" s="12" t="s">
        <v>692</v>
      </c>
      <c r="D373" s="13">
        <v>6000000</v>
      </c>
      <c r="E373" s="13">
        <v>6000000</v>
      </c>
      <c r="F373" s="14">
        <v>0</v>
      </c>
    </row>
    <row r="374" spans="1:6" x14ac:dyDescent="0.3">
      <c r="A374" s="12" t="s">
        <v>904</v>
      </c>
      <c r="B374" s="12" t="s">
        <v>902</v>
      </c>
      <c r="C374" s="12" t="s">
        <v>692</v>
      </c>
      <c r="D374" s="13">
        <v>6000000</v>
      </c>
      <c r="E374" s="13">
        <v>6000000</v>
      </c>
      <c r="F374" s="14">
        <v>0</v>
      </c>
    </row>
    <row r="375" spans="1:6" x14ac:dyDescent="0.3">
      <c r="A375" s="12" t="s">
        <v>796</v>
      </c>
      <c r="B375" s="12" t="s">
        <v>795</v>
      </c>
      <c r="C375" s="12" t="s">
        <v>692</v>
      </c>
      <c r="D375" s="13">
        <v>6000000</v>
      </c>
      <c r="E375" s="13">
        <v>6000000</v>
      </c>
      <c r="F375" s="14">
        <v>0</v>
      </c>
    </row>
    <row r="376" spans="1:6" x14ac:dyDescent="0.3">
      <c r="A376" s="12" t="s">
        <v>698</v>
      </c>
      <c r="B376" s="12" t="s">
        <v>697</v>
      </c>
      <c r="C376" s="12" t="s">
        <v>692</v>
      </c>
      <c r="D376" s="13">
        <v>12000000</v>
      </c>
      <c r="E376" s="13">
        <v>12000000</v>
      </c>
      <c r="F376" s="14">
        <v>0</v>
      </c>
    </row>
    <row r="377" spans="1:6" x14ac:dyDescent="0.3">
      <c r="A377" s="12" t="s">
        <v>900</v>
      </c>
      <c r="B377" s="12" t="s">
        <v>898</v>
      </c>
      <c r="C377" s="12" t="s">
        <v>692</v>
      </c>
      <c r="D377" s="13">
        <v>6000000</v>
      </c>
      <c r="E377" s="13">
        <v>6000000</v>
      </c>
      <c r="F377" s="14">
        <v>0</v>
      </c>
    </row>
    <row r="378" spans="1:6" x14ac:dyDescent="0.3">
      <c r="A378" s="12" t="s">
        <v>724</v>
      </c>
      <c r="B378" s="12" t="s">
        <v>723</v>
      </c>
      <c r="C378" s="12" t="s">
        <v>692</v>
      </c>
      <c r="D378" s="13">
        <v>16000000</v>
      </c>
      <c r="E378" s="13">
        <v>16000000</v>
      </c>
      <c r="F378" s="14">
        <v>0</v>
      </c>
    </row>
    <row r="379" spans="1:6" x14ac:dyDescent="0.3">
      <c r="A379" s="12" t="s">
        <v>948</v>
      </c>
      <c r="B379" s="12" t="s">
        <v>947</v>
      </c>
      <c r="C379" s="12" t="s">
        <v>692</v>
      </c>
      <c r="D379" s="13">
        <v>6000000</v>
      </c>
      <c r="E379" s="13">
        <v>6000000</v>
      </c>
      <c r="F379" s="14">
        <v>0</v>
      </c>
    </row>
    <row r="380" spans="1:6" x14ac:dyDescent="0.3">
      <c r="A380" s="12" t="s">
        <v>909</v>
      </c>
      <c r="B380" s="12" t="s">
        <v>908</v>
      </c>
      <c r="C380" s="12" t="s">
        <v>692</v>
      </c>
      <c r="D380" s="13">
        <v>6000000</v>
      </c>
      <c r="E380" s="13">
        <v>6000000</v>
      </c>
      <c r="F380" s="14">
        <v>0</v>
      </c>
    </row>
    <row r="381" spans="1:6" x14ac:dyDescent="0.3">
      <c r="A381" s="12" t="s">
        <v>804</v>
      </c>
      <c r="B381" s="12" t="s">
        <v>803</v>
      </c>
      <c r="C381" s="12" t="s">
        <v>692</v>
      </c>
      <c r="D381" s="13">
        <v>6000000</v>
      </c>
      <c r="E381" s="13">
        <v>6000000</v>
      </c>
      <c r="F381" s="14">
        <v>0</v>
      </c>
    </row>
    <row r="382" spans="1:6" x14ac:dyDescent="0.3">
      <c r="A382" s="12" t="s">
        <v>946</v>
      </c>
      <c r="B382" s="12" t="s">
        <v>945</v>
      </c>
      <c r="C382" s="12" t="s">
        <v>692</v>
      </c>
      <c r="D382" s="13">
        <v>22000000</v>
      </c>
      <c r="E382" s="13">
        <v>22000000</v>
      </c>
      <c r="F382" s="14">
        <v>0</v>
      </c>
    </row>
    <row r="383" spans="1:6" x14ac:dyDescent="0.3">
      <c r="A383" s="12" t="s">
        <v>734</v>
      </c>
      <c r="B383" s="12" t="s">
        <v>733</v>
      </c>
      <c r="C383" s="12" t="s">
        <v>692</v>
      </c>
      <c r="D383" s="13">
        <v>6000000</v>
      </c>
      <c r="E383" s="13">
        <v>6000000</v>
      </c>
      <c r="F383" s="14">
        <v>0</v>
      </c>
    </row>
    <row r="384" spans="1:6" x14ac:dyDescent="0.3">
      <c r="A384" s="12" t="s">
        <v>467</v>
      </c>
      <c r="B384" s="12" t="s">
        <v>868</v>
      </c>
      <c r="C384" s="12" t="s">
        <v>92</v>
      </c>
      <c r="D384" s="13">
        <v>26000000</v>
      </c>
      <c r="E384" s="13">
        <v>26000000</v>
      </c>
      <c r="F384" s="14">
        <v>0</v>
      </c>
    </row>
    <row r="385" spans="1:6" x14ac:dyDescent="0.3">
      <c r="A385" s="12" t="s">
        <v>467</v>
      </c>
      <c r="B385" s="12" t="s">
        <v>868</v>
      </c>
      <c r="C385" s="12" t="s">
        <v>92</v>
      </c>
      <c r="D385" s="13">
        <v>13000000</v>
      </c>
      <c r="E385" s="13">
        <v>13000000</v>
      </c>
      <c r="F385" s="14">
        <v>6443419</v>
      </c>
    </row>
    <row r="386" spans="1:6" x14ac:dyDescent="0.3">
      <c r="A386" s="12" t="s">
        <v>831</v>
      </c>
      <c r="B386" s="12" t="s">
        <v>829</v>
      </c>
      <c r="C386" s="12" t="s">
        <v>92</v>
      </c>
      <c r="D386" s="13">
        <v>7400000</v>
      </c>
      <c r="E386" s="13">
        <v>7373000</v>
      </c>
      <c r="F386" s="14">
        <v>0</v>
      </c>
    </row>
    <row r="387" spans="1:6" x14ac:dyDescent="0.3">
      <c r="A387" s="12" t="s">
        <v>836</v>
      </c>
      <c r="B387" s="12" t="s">
        <v>835</v>
      </c>
      <c r="C387" s="12" t="s">
        <v>692</v>
      </c>
      <c r="D387" s="13">
        <v>10000000</v>
      </c>
      <c r="E387" s="13">
        <v>10000000</v>
      </c>
      <c r="F387" s="14">
        <v>0</v>
      </c>
    </row>
    <row r="388" spans="1:6" x14ac:dyDescent="0.3">
      <c r="A388" s="12" t="s">
        <v>806</v>
      </c>
      <c r="B388" s="12" t="s">
        <v>805</v>
      </c>
      <c r="C388" s="12" t="s">
        <v>692</v>
      </c>
      <c r="D388" s="13">
        <v>4166666</v>
      </c>
      <c r="E388" s="13">
        <v>4166666</v>
      </c>
      <c r="F388" s="14">
        <v>0</v>
      </c>
    </row>
    <row r="389" spans="1:6" x14ac:dyDescent="0.3">
      <c r="A389" s="12" t="s">
        <v>884</v>
      </c>
      <c r="B389" s="12" t="s">
        <v>883</v>
      </c>
      <c r="C389" s="12" t="s">
        <v>692</v>
      </c>
      <c r="D389" s="13">
        <v>10000000</v>
      </c>
      <c r="E389" s="13">
        <v>10000000</v>
      </c>
      <c r="F389" s="14">
        <v>0</v>
      </c>
    </row>
    <row r="390" spans="1:6" x14ac:dyDescent="0.3">
      <c r="A390" s="12" t="s">
        <v>810</v>
      </c>
      <c r="B390" s="12" t="s">
        <v>809</v>
      </c>
      <c r="C390" s="12" t="s">
        <v>692</v>
      </c>
      <c r="D390" s="13">
        <v>4166666</v>
      </c>
      <c r="E390" s="13">
        <v>4166666</v>
      </c>
      <c r="F390" s="14">
        <v>0</v>
      </c>
    </row>
    <row r="391" spans="1:6" x14ac:dyDescent="0.3">
      <c r="A391" s="12" t="s">
        <v>911</v>
      </c>
      <c r="B391" s="12" t="s">
        <v>910</v>
      </c>
      <c r="C391" s="12" t="s">
        <v>692</v>
      </c>
      <c r="D391" s="13">
        <v>4166666</v>
      </c>
      <c r="E391" s="13">
        <v>4166666</v>
      </c>
      <c r="F391" s="14">
        <v>0</v>
      </c>
    </row>
    <row r="392" spans="1:6" x14ac:dyDescent="0.3">
      <c r="A392" s="12" t="s">
        <v>932</v>
      </c>
      <c r="B392" s="12" t="s">
        <v>931</v>
      </c>
      <c r="C392" s="12" t="s">
        <v>692</v>
      </c>
      <c r="D392" s="13">
        <v>4166666</v>
      </c>
      <c r="E392" s="13">
        <v>4166666</v>
      </c>
      <c r="F392" s="14">
        <v>0</v>
      </c>
    </row>
    <row r="393" spans="1:6" x14ac:dyDescent="0.3">
      <c r="A393" s="12" t="s">
        <v>913</v>
      </c>
      <c r="B393" s="12" t="s">
        <v>912</v>
      </c>
      <c r="C393" s="12" t="s">
        <v>692</v>
      </c>
      <c r="D393" s="13">
        <v>4166666</v>
      </c>
      <c r="E393" s="13">
        <v>4166666</v>
      </c>
      <c r="F393" s="14">
        <v>0</v>
      </c>
    </row>
    <row r="394" spans="1:6" x14ac:dyDescent="0.3">
      <c r="A394" s="12" t="s">
        <v>726</v>
      </c>
      <c r="B394" s="12" t="s">
        <v>725</v>
      </c>
      <c r="C394" s="12" t="s">
        <v>692</v>
      </c>
      <c r="D394" s="13">
        <v>4166666</v>
      </c>
      <c r="E394" s="13">
        <v>4166666</v>
      </c>
      <c r="F394" s="14">
        <v>0</v>
      </c>
    </row>
    <row r="395" spans="1:6" x14ac:dyDescent="0.3">
      <c r="A395" s="12" t="s">
        <v>816</v>
      </c>
      <c r="B395" s="12" t="s">
        <v>815</v>
      </c>
      <c r="C395" s="12" t="s">
        <v>692</v>
      </c>
      <c r="D395" s="13">
        <v>10000000</v>
      </c>
      <c r="E395" s="13">
        <v>10000000</v>
      </c>
      <c r="F395" s="14">
        <v>0</v>
      </c>
    </row>
    <row r="396" spans="1:6" x14ac:dyDescent="0.3">
      <c r="A396" s="12" t="s">
        <v>757</v>
      </c>
      <c r="B396" s="12" t="s">
        <v>756</v>
      </c>
      <c r="C396" s="12" t="s">
        <v>692</v>
      </c>
      <c r="D396" s="13">
        <v>12500000</v>
      </c>
      <c r="E396" s="13">
        <v>12500000</v>
      </c>
      <c r="F396" s="14">
        <v>0</v>
      </c>
    </row>
    <row r="397" spans="1:6" x14ac:dyDescent="0.3">
      <c r="A397" s="12" t="s">
        <v>778</v>
      </c>
      <c r="B397" s="12" t="s">
        <v>777</v>
      </c>
      <c r="C397" s="12" t="s">
        <v>692</v>
      </c>
      <c r="D397" s="13">
        <v>7916666</v>
      </c>
      <c r="E397" s="13">
        <v>7916666</v>
      </c>
      <c r="F397" s="14">
        <v>0</v>
      </c>
    </row>
    <row r="398" spans="1:6" x14ac:dyDescent="0.3">
      <c r="A398" s="12" t="s">
        <v>691</v>
      </c>
      <c r="B398" s="12" t="s">
        <v>690</v>
      </c>
      <c r="C398" s="12" t="s">
        <v>692</v>
      </c>
      <c r="D398" s="13">
        <v>4166666</v>
      </c>
      <c r="E398" s="13">
        <v>4166666</v>
      </c>
      <c r="F398" s="14">
        <v>0</v>
      </c>
    </row>
    <row r="399" spans="1:6" x14ac:dyDescent="0.3">
      <c r="A399" s="12" t="s">
        <v>859</v>
      </c>
      <c r="B399" s="12" t="s">
        <v>858</v>
      </c>
      <c r="C399" s="12" t="s">
        <v>692</v>
      </c>
      <c r="D399" s="13">
        <v>4166666</v>
      </c>
      <c r="E399" s="13">
        <v>4166666</v>
      </c>
      <c r="F399" s="14">
        <v>0</v>
      </c>
    </row>
    <row r="400" spans="1:6" x14ac:dyDescent="0.3">
      <c r="A400" s="12" t="s">
        <v>943</v>
      </c>
      <c r="B400" s="12" t="s">
        <v>942</v>
      </c>
      <c r="C400" s="12" t="s">
        <v>692</v>
      </c>
      <c r="D400" s="13">
        <v>2500000</v>
      </c>
      <c r="E400" s="13">
        <v>2500000</v>
      </c>
      <c r="F400" s="14">
        <v>0</v>
      </c>
    </row>
    <row r="401" spans="1:6" x14ac:dyDescent="0.3">
      <c r="A401" s="12" t="s">
        <v>929</v>
      </c>
      <c r="B401" s="12" t="s">
        <v>928</v>
      </c>
      <c r="C401" s="12" t="s">
        <v>696</v>
      </c>
      <c r="D401" s="13">
        <v>10000000</v>
      </c>
      <c r="E401" s="13">
        <v>10000000</v>
      </c>
      <c r="F401" s="14">
        <v>10000000</v>
      </c>
    </row>
    <row r="402" spans="1:6" x14ac:dyDescent="0.3">
      <c r="A402" s="12" t="s">
        <v>880</v>
      </c>
      <c r="B402" s="12" t="s">
        <v>879</v>
      </c>
      <c r="C402" s="12" t="s">
        <v>692</v>
      </c>
      <c r="D402" s="13">
        <v>9600000</v>
      </c>
      <c r="E402" s="13">
        <v>9600000</v>
      </c>
      <c r="F402" s="14">
        <v>0</v>
      </c>
    </row>
    <row r="403" spans="1:6" x14ac:dyDescent="0.3">
      <c r="A403" s="12" t="s">
        <v>976</v>
      </c>
      <c r="B403" s="12" t="s">
        <v>975</v>
      </c>
      <c r="C403" s="12" t="s">
        <v>739</v>
      </c>
      <c r="D403" s="13">
        <v>7840000</v>
      </c>
      <c r="E403" s="13">
        <v>7840000</v>
      </c>
      <c r="F403" s="14">
        <v>0</v>
      </c>
    </row>
    <row r="404" spans="1:6" x14ac:dyDescent="0.3">
      <c r="A404" s="12" t="s">
        <v>991</v>
      </c>
      <c r="B404" s="12" t="s">
        <v>990</v>
      </c>
      <c r="C404" s="12" t="s">
        <v>692</v>
      </c>
      <c r="D404" s="13">
        <v>48000000</v>
      </c>
      <c r="E404" s="13">
        <v>48000000</v>
      </c>
      <c r="F404" s="14">
        <v>0</v>
      </c>
    </row>
    <row r="405" spans="1:6" x14ac:dyDescent="0.3">
      <c r="A405" s="12" t="s">
        <v>471</v>
      </c>
      <c r="B405" s="12" t="s">
        <v>782</v>
      </c>
      <c r="C405" s="12" t="s">
        <v>739</v>
      </c>
      <c r="D405" s="13">
        <v>75000000</v>
      </c>
      <c r="E405" s="13">
        <v>75000000</v>
      </c>
      <c r="F405" s="14">
        <v>0</v>
      </c>
    </row>
    <row r="406" spans="1:6" x14ac:dyDescent="0.3">
      <c r="A406" s="12" t="s">
        <v>471</v>
      </c>
      <c r="B406" s="12" t="s">
        <v>782</v>
      </c>
      <c r="C406" s="12" t="s">
        <v>739</v>
      </c>
      <c r="D406" s="13">
        <v>37500000</v>
      </c>
      <c r="E406" s="13">
        <v>37500000</v>
      </c>
      <c r="F406" s="14">
        <v>887556</v>
      </c>
    </row>
    <row r="407" spans="1:6" x14ac:dyDescent="0.3">
      <c r="A407" s="12" t="s">
        <v>800</v>
      </c>
      <c r="B407" s="12" t="s">
        <v>799</v>
      </c>
      <c r="C407" s="12" t="s">
        <v>692</v>
      </c>
      <c r="D407" s="13">
        <v>7283333</v>
      </c>
      <c r="E407" s="13">
        <v>7283333</v>
      </c>
      <c r="F407" s="14">
        <v>0</v>
      </c>
    </row>
    <row r="408" spans="1:6" x14ac:dyDescent="0.3">
      <c r="A408" s="12" t="s">
        <v>793</v>
      </c>
      <c r="B408" s="12" t="s">
        <v>792</v>
      </c>
      <c r="C408" s="12" t="s">
        <v>692</v>
      </c>
      <c r="D408" s="13">
        <v>2300000</v>
      </c>
      <c r="E408" s="13">
        <v>2300000</v>
      </c>
      <c r="F408" s="14">
        <v>0</v>
      </c>
    </row>
    <row r="409" spans="1:6" x14ac:dyDescent="0.3">
      <c r="A409" s="12" t="s">
        <v>701</v>
      </c>
      <c r="B409" s="12" t="s">
        <v>700</v>
      </c>
      <c r="C409" s="12" t="s">
        <v>692</v>
      </c>
      <c r="D409" s="13">
        <v>3833333</v>
      </c>
      <c r="E409" s="13">
        <v>3833333</v>
      </c>
      <c r="F409" s="14">
        <v>0</v>
      </c>
    </row>
    <row r="410" spans="1:6" x14ac:dyDescent="0.3">
      <c r="A410" s="12" t="s">
        <v>474</v>
      </c>
      <c r="B410" s="12" t="s">
        <v>1000</v>
      </c>
      <c r="C410" s="12" t="s">
        <v>92</v>
      </c>
      <c r="D410" s="13">
        <v>20000000</v>
      </c>
      <c r="E410" s="13">
        <v>20000000</v>
      </c>
      <c r="F410" s="14">
        <v>14272938</v>
      </c>
    </row>
    <row r="411" spans="1:6" x14ac:dyDescent="0.3">
      <c r="A411" s="12" t="s">
        <v>474</v>
      </c>
      <c r="B411" s="12" t="s">
        <v>1000</v>
      </c>
      <c r="C411" s="12" t="s">
        <v>92</v>
      </c>
      <c r="D411" s="13">
        <v>10000000</v>
      </c>
      <c r="E411" s="13">
        <v>10000000</v>
      </c>
      <c r="F411" s="14">
        <v>10000000</v>
      </c>
    </row>
    <row r="412" spans="1:6" x14ac:dyDescent="0.3">
      <c r="A412" s="12" t="s">
        <v>838</v>
      </c>
      <c r="B412" s="12" t="s">
        <v>837</v>
      </c>
      <c r="C412" s="12" t="s">
        <v>92</v>
      </c>
      <c r="D412" s="13">
        <v>26000000</v>
      </c>
      <c r="E412" s="13">
        <v>26000000</v>
      </c>
      <c r="F412" s="14">
        <v>0</v>
      </c>
    </row>
    <row r="413" spans="1:6" x14ac:dyDescent="0.3">
      <c r="A413" s="12" t="s">
        <v>838</v>
      </c>
      <c r="B413" s="12" t="s">
        <v>837</v>
      </c>
      <c r="C413" s="12" t="s">
        <v>92</v>
      </c>
      <c r="D413" s="13">
        <v>12000000</v>
      </c>
      <c r="E413" s="13">
        <v>7693025</v>
      </c>
      <c r="F413" s="14">
        <v>0</v>
      </c>
    </row>
    <row r="414" spans="1:6" x14ac:dyDescent="0.3">
      <c r="A414" s="12" t="s">
        <v>478</v>
      </c>
      <c r="B414" s="12" t="s">
        <v>1011</v>
      </c>
      <c r="C414" s="12" t="s">
        <v>983</v>
      </c>
      <c r="D414" s="13">
        <v>60000000</v>
      </c>
      <c r="E414" s="13">
        <v>60000000</v>
      </c>
      <c r="F414" s="14">
        <v>26067745</v>
      </c>
    </row>
    <row r="415" spans="1:6" x14ac:dyDescent="0.3">
      <c r="A415" s="12" t="s">
        <v>907</v>
      </c>
      <c r="B415" s="12" t="s">
        <v>906</v>
      </c>
      <c r="C415" s="12" t="s">
        <v>692</v>
      </c>
      <c r="D415" s="13">
        <v>5250000</v>
      </c>
      <c r="E415" s="13">
        <v>5250000</v>
      </c>
      <c r="F415" s="14">
        <v>0</v>
      </c>
    </row>
    <row r="416" spans="1:6" x14ac:dyDescent="0.3">
      <c r="A416" s="12" t="s">
        <v>786</v>
      </c>
      <c r="B416" s="12" t="s">
        <v>785</v>
      </c>
      <c r="C416" s="12" t="s">
        <v>692</v>
      </c>
      <c r="D416" s="13">
        <v>3325000</v>
      </c>
      <c r="E416" s="13">
        <v>3325000</v>
      </c>
      <c r="F416" s="14">
        <v>0</v>
      </c>
    </row>
    <row r="417" spans="1:6" x14ac:dyDescent="0.3">
      <c r="A417" s="12" t="s">
        <v>482</v>
      </c>
      <c r="B417" s="12" t="s">
        <v>968</v>
      </c>
      <c r="C417" s="12" t="s">
        <v>739</v>
      </c>
      <c r="D417" s="13">
        <v>17750000</v>
      </c>
      <c r="E417" s="13">
        <v>17750000</v>
      </c>
      <c r="F417" s="14">
        <v>17750000</v>
      </c>
    </row>
    <row r="418" spans="1:6" x14ac:dyDescent="0.3">
      <c r="A418" s="12" t="s">
        <v>812</v>
      </c>
      <c r="B418" s="12" t="s">
        <v>811</v>
      </c>
      <c r="C418" s="12" t="s">
        <v>696</v>
      </c>
      <c r="D418" s="13">
        <v>10800000</v>
      </c>
      <c r="E418" s="13">
        <v>10800000</v>
      </c>
      <c r="F418" s="14">
        <v>0</v>
      </c>
    </row>
    <row r="419" spans="1:6" x14ac:dyDescent="0.3">
      <c r="A419" s="12" t="s">
        <v>486</v>
      </c>
      <c r="B419" s="12" t="s">
        <v>987</v>
      </c>
      <c r="C419" s="12" t="s">
        <v>326</v>
      </c>
      <c r="D419" s="13">
        <v>30000000</v>
      </c>
      <c r="E419" s="13">
        <v>30000000</v>
      </c>
      <c r="F419" s="14">
        <v>30000000</v>
      </c>
    </row>
    <row r="420" spans="1:6" x14ac:dyDescent="0.3">
      <c r="A420" s="12" t="s">
        <v>1095</v>
      </c>
      <c r="B420" s="12" t="s">
        <v>1094</v>
      </c>
      <c r="C420" s="12" t="s">
        <v>326</v>
      </c>
      <c r="D420" s="13">
        <v>3200000</v>
      </c>
      <c r="E420" s="13">
        <v>3200000</v>
      </c>
      <c r="F420" s="14">
        <v>0</v>
      </c>
    </row>
    <row r="421" spans="1:6" x14ac:dyDescent="0.3">
      <c r="A421" s="12" t="s">
        <v>892</v>
      </c>
      <c r="B421" s="12" t="s">
        <v>891</v>
      </c>
      <c r="C421" s="12" t="s">
        <v>92</v>
      </c>
      <c r="D421" s="13">
        <v>16000000</v>
      </c>
      <c r="E421" s="13">
        <v>16000000</v>
      </c>
      <c r="F421" s="14">
        <v>0</v>
      </c>
    </row>
    <row r="422" spans="1:6" x14ac:dyDescent="0.3">
      <c r="A422" s="12" t="s">
        <v>488</v>
      </c>
      <c r="B422" s="12" t="s">
        <v>1046</v>
      </c>
      <c r="C422" s="12" t="s">
        <v>73</v>
      </c>
      <c r="D422" s="13">
        <v>5600000</v>
      </c>
      <c r="E422" s="13">
        <v>5600000</v>
      </c>
      <c r="F422" s="14">
        <v>4200000</v>
      </c>
    </row>
    <row r="423" spans="1:6" x14ac:dyDescent="0.3">
      <c r="A423" s="12" t="s">
        <v>491</v>
      </c>
      <c r="B423" s="12" t="s">
        <v>1026</v>
      </c>
      <c r="C423" s="12" t="s">
        <v>739</v>
      </c>
      <c r="D423" s="13">
        <v>24266480</v>
      </c>
      <c r="E423" s="13">
        <v>24266480</v>
      </c>
      <c r="F423" s="14">
        <v>3803240</v>
      </c>
    </row>
    <row r="424" spans="1:6" x14ac:dyDescent="0.3">
      <c r="A424" s="12" t="s">
        <v>1117</v>
      </c>
      <c r="B424" s="12" t="s">
        <v>1116</v>
      </c>
      <c r="C424" s="12" t="s">
        <v>326</v>
      </c>
      <c r="D424" s="13">
        <v>69092832</v>
      </c>
      <c r="E424" s="13">
        <v>69092832</v>
      </c>
      <c r="F424" s="14">
        <v>0</v>
      </c>
    </row>
    <row r="425" spans="1:6" x14ac:dyDescent="0.3">
      <c r="A425" s="12" t="s">
        <v>1117</v>
      </c>
      <c r="B425" s="12" t="s">
        <v>1116</v>
      </c>
      <c r="C425" s="12" t="s">
        <v>326</v>
      </c>
      <c r="D425" s="13">
        <v>12796400</v>
      </c>
      <c r="E425" s="13">
        <v>12796400</v>
      </c>
      <c r="F425" s="14">
        <v>0</v>
      </c>
    </row>
    <row r="426" spans="1:6" x14ac:dyDescent="0.3">
      <c r="A426" s="12" t="s">
        <v>493</v>
      </c>
      <c r="B426" s="12" t="s">
        <v>1018</v>
      </c>
      <c r="C426" s="12" t="s">
        <v>92</v>
      </c>
      <c r="D426" s="13">
        <v>1472217778</v>
      </c>
      <c r="E426" s="13">
        <v>1472217778</v>
      </c>
      <c r="F426" s="14">
        <v>516444229</v>
      </c>
    </row>
    <row r="427" spans="1:6" x14ac:dyDescent="0.3">
      <c r="A427" s="12" t="s">
        <v>497</v>
      </c>
      <c r="B427" s="12" t="s">
        <v>1018</v>
      </c>
      <c r="C427" s="12" t="s">
        <v>92</v>
      </c>
      <c r="D427" s="13">
        <v>1271133631</v>
      </c>
      <c r="E427" s="13">
        <v>1271133631</v>
      </c>
      <c r="F427" s="14">
        <v>394717301</v>
      </c>
    </row>
    <row r="428" spans="1:6" x14ac:dyDescent="0.3">
      <c r="A428" s="12" t="s">
        <v>499</v>
      </c>
      <c r="B428" s="12" t="s">
        <v>1018</v>
      </c>
      <c r="C428" s="12" t="s">
        <v>92</v>
      </c>
      <c r="D428" s="13">
        <v>1263182621</v>
      </c>
      <c r="E428" s="13">
        <v>1263182621</v>
      </c>
      <c r="F428" s="14">
        <v>412290792</v>
      </c>
    </row>
    <row r="429" spans="1:6" x14ac:dyDescent="0.3">
      <c r="A429" s="12" t="s">
        <v>1078</v>
      </c>
      <c r="B429" s="12" t="s">
        <v>1075</v>
      </c>
      <c r="C429" s="12" t="s">
        <v>696</v>
      </c>
      <c r="D429" s="13">
        <v>914011801</v>
      </c>
      <c r="E429" s="13">
        <v>914011801</v>
      </c>
      <c r="F429" s="14">
        <v>92191708</v>
      </c>
    </row>
    <row r="430" spans="1:6" x14ac:dyDescent="0.3">
      <c r="A430" s="12" t="s">
        <v>501</v>
      </c>
      <c r="B430" s="12" t="s">
        <v>1067</v>
      </c>
      <c r="C430" s="12" t="s">
        <v>502</v>
      </c>
      <c r="D430" s="13">
        <v>249807680</v>
      </c>
      <c r="E430" s="13">
        <v>249807680</v>
      </c>
      <c r="F430" s="14">
        <v>200418674</v>
      </c>
    </row>
    <row r="431" spans="1:6" x14ac:dyDescent="0.3">
      <c r="A431" s="12" t="s">
        <v>767</v>
      </c>
      <c r="B431" s="12" t="s">
        <v>765</v>
      </c>
      <c r="C431" s="12" t="s">
        <v>696</v>
      </c>
      <c r="D431" s="13">
        <v>7000000</v>
      </c>
      <c r="E431" s="13">
        <v>7000000</v>
      </c>
      <c r="F431" s="14">
        <v>0</v>
      </c>
    </row>
    <row r="432" spans="1:6" x14ac:dyDescent="0.3">
      <c r="A432" s="12" t="s">
        <v>770</v>
      </c>
      <c r="B432" s="12" t="s">
        <v>768</v>
      </c>
      <c r="C432" s="12" t="s">
        <v>696</v>
      </c>
      <c r="D432" s="13">
        <v>7000000</v>
      </c>
      <c r="E432" s="13">
        <v>7000000</v>
      </c>
      <c r="F432" s="14">
        <v>0</v>
      </c>
    </row>
    <row r="433" spans="1:6" x14ac:dyDescent="0.3">
      <c r="A433" s="12" t="s">
        <v>770</v>
      </c>
      <c r="B433" s="12" t="s">
        <v>768</v>
      </c>
      <c r="C433" s="12" t="s">
        <v>696</v>
      </c>
      <c r="D433" s="13">
        <v>3500000</v>
      </c>
      <c r="E433" s="13">
        <v>3500000</v>
      </c>
      <c r="F433" s="14">
        <v>0</v>
      </c>
    </row>
    <row r="434" spans="1:6" x14ac:dyDescent="0.3">
      <c r="A434" s="12" t="s">
        <v>503</v>
      </c>
      <c r="B434" s="12" t="s">
        <v>1002</v>
      </c>
      <c r="C434" s="12" t="s">
        <v>73</v>
      </c>
      <c r="D434" s="13">
        <v>5600000</v>
      </c>
      <c r="E434" s="13">
        <v>5600000</v>
      </c>
      <c r="F434" s="14">
        <v>5600000</v>
      </c>
    </row>
    <row r="435" spans="1:6" x14ac:dyDescent="0.3">
      <c r="A435" s="12" t="s">
        <v>507</v>
      </c>
      <c r="B435" s="12" t="s">
        <v>1090</v>
      </c>
      <c r="C435" s="12" t="s">
        <v>739</v>
      </c>
      <c r="D435" s="13">
        <v>39686500</v>
      </c>
      <c r="E435" s="13">
        <v>39686500</v>
      </c>
      <c r="F435" s="14">
        <v>39686500</v>
      </c>
    </row>
    <row r="436" spans="1:6" x14ac:dyDescent="0.3">
      <c r="A436" s="12" t="s">
        <v>511</v>
      </c>
      <c r="B436" s="12" t="s">
        <v>1014</v>
      </c>
      <c r="C436" s="12" t="s">
        <v>983</v>
      </c>
      <c r="D436" s="13">
        <v>160000000</v>
      </c>
      <c r="E436" s="13">
        <v>160000000</v>
      </c>
      <c r="F436" s="14">
        <v>45620457</v>
      </c>
    </row>
    <row r="437" spans="1:6" x14ac:dyDescent="0.3">
      <c r="A437" s="12" t="s">
        <v>934</v>
      </c>
      <c r="B437" s="12" t="s">
        <v>933</v>
      </c>
      <c r="C437" s="12" t="s">
        <v>92</v>
      </c>
      <c r="D437" s="13">
        <v>12000000</v>
      </c>
      <c r="E437" s="13">
        <v>6984000</v>
      </c>
      <c r="F437" s="14">
        <v>0</v>
      </c>
    </row>
    <row r="438" spans="1:6" x14ac:dyDescent="0.3">
      <c r="A438" s="12" t="s">
        <v>512</v>
      </c>
      <c r="B438" s="12" t="s">
        <v>823</v>
      </c>
      <c r="C438" s="12" t="s">
        <v>92</v>
      </c>
      <c r="D438" s="13">
        <v>22050412</v>
      </c>
      <c r="E438" s="13">
        <v>22050412</v>
      </c>
      <c r="F438" s="14">
        <v>11674206</v>
      </c>
    </row>
    <row r="439" spans="1:6" x14ac:dyDescent="0.3">
      <c r="A439" s="12" t="s">
        <v>516</v>
      </c>
      <c r="B439" s="12" t="s">
        <v>989</v>
      </c>
      <c r="C439" s="12" t="s">
        <v>739</v>
      </c>
      <c r="D439" s="13">
        <v>6264160</v>
      </c>
      <c r="E439" s="13">
        <v>6264160</v>
      </c>
      <c r="F439" s="14">
        <v>6264160</v>
      </c>
    </row>
    <row r="440" spans="1:6" x14ac:dyDescent="0.3">
      <c r="A440" s="12" t="s">
        <v>694</v>
      </c>
      <c r="B440" s="12" t="s">
        <v>693</v>
      </c>
      <c r="C440" s="12" t="s">
        <v>92</v>
      </c>
      <c r="D440" s="13">
        <v>4000000</v>
      </c>
      <c r="E440" s="13">
        <v>4000000</v>
      </c>
      <c r="F440" s="14">
        <v>832000</v>
      </c>
    </row>
    <row r="441" spans="1:6" x14ac:dyDescent="0.3">
      <c r="A441" s="12" t="s">
        <v>1105</v>
      </c>
      <c r="B441" s="12" t="s">
        <v>1104</v>
      </c>
      <c r="C441" s="12" t="s">
        <v>692</v>
      </c>
      <c r="D441" s="13">
        <v>18000000</v>
      </c>
      <c r="E441" s="13">
        <v>18000000</v>
      </c>
      <c r="F441" s="14">
        <v>812004</v>
      </c>
    </row>
    <row r="442" spans="1:6" x14ac:dyDescent="0.3">
      <c r="A442" s="12" t="s">
        <v>520</v>
      </c>
      <c r="B442" s="12" t="s">
        <v>985</v>
      </c>
      <c r="C442" s="12" t="s">
        <v>983</v>
      </c>
      <c r="D442" s="13">
        <v>100000000</v>
      </c>
      <c r="E442" s="13">
        <v>100000000</v>
      </c>
      <c r="F442" s="14">
        <v>44414983</v>
      </c>
    </row>
    <row r="443" spans="1:6" x14ac:dyDescent="0.3">
      <c r="A443" s="12" t="s">
        <v>521</v>
      </c>
      <c r="B443" s="12" t="s">
        <v>1005</v>
      </c>
      <c r="C443" s="12" t="s">
        <v>739</v>
      </c>
      <c r="D443" s="13">
        <v>67299260</v>
      </c>
      <c r="E443" s="13">
        <v>67299260</v>
      </c>
      <c r="F443" s="14">
        <v>67299260</v>
      </c>
    </row>
    <row r="444" spans="1:6" x14ac:dyDescent="0.3">
      <c r="A444" s="12" t="s">
        <v>525</v>
      </c>
      <c r="B444" s="12" t="s">
        <v>1035</v>
      </c>
      <c r="C444" s="12" t="s">
        <v>983</v>
      </c>
      <c r="D444" s="13">
        <v>360000000</v>
      </c>
      <c r="E444" s="13">
        <v>360000000</v>
      </c>
      <c r="F444" s="14">
        <v>78979860</v>
      </c>
    </row>
    <row r="445" spans="1:6" x14ac:dyDescent="0.3">
      <c r="A445" s="12" t="s">
        <v>1112</v>
      </c>
      <c r="B445" s="12" t="s">
        <v>1111</v>
      </c>
      <c r="C445" s="12" t="s">
        <v>73</v>
      </c>
      <c r="D445" s="13">
        <v>38092123.119999997</v>
      </c>
      <c r="E445" s="13">
        <v>38092123.119999997</v>
      </c>
      <c r="F445" s="14">
        <v>0</v>
      </c>
    </row>
    <row r="446" spans="1:6" x14ac:dyDescent="0.3">
      <c r="A446" s="12" t="s">
        <v>1103</v>
      </c>
      <c r="B446" s="12" t="s">
        <v>1101</v>
      </c>
      <c r="C446" s="12" t="s">
        <v>692</v>
      </c>
      <c r="D446" s="13">
        <v>35844759.810000002</v>
      </c>
      <c r="E446" s="13">
        <v>35844759.810000002</v>
      </c>
      <c r="F446" s="14">
        <v>0.81</v>
      </c>
    </row>
    <row r="447" spans="1:6" x14ac:dyDescent="0.3">
      <c r="A447" s="12" t="s">
        <v>528</v>
      </c>
      <c r="B447" s="12" t="s">
        <v>832</v>
      </c>
      <c r="C447" s="12" t="s">
        <v>92</v>
      </c>
      <c r="D447" s="13">
        <v>100000000</v>
      </c>
      <c r="E447" s="13">
        <v>100000000</v>
      </c>
      <c r="F447" s="14">
        <v>74690709</v>
      </c>
    </row>
    <row r="448" spans="1:6" x14ac:dyDescent="0.3">
      <c r="A448" s="12" t="s">
        <v>530</v>
      </c>
      <c r="B448" s="12" t="s">
        <v>752</v>
      </c>
      <c r="C448" s="12" t="s">
        <v>92</v>
      </c>
      <c r="D448" s="13">
        <v>180000000</v>
      </c>
      <c r="E448" s="13">
        <v>180000000</v>
      </c>
      <c r="F448" s="14">
        <v>138156405</v>
      </c>
    </row>
    <row r="449" spans="1:6" x14ac:dyDescent="0.3">
      <c r="A449" s="12" t="s">
        <v>531</v>
      </c>
      <c r="B449" s="12" t="s">
        <v>1006</v>
      </c>
      <c r="C449" s="12" t="s">
        <v>532</v>
      </c>
      <c r="D449" s="13">
        <v>104000000</v>
      </c>
      <c r="E449" s="13">
        <v>104000000</v>
      </c>
      <c r="F449" s="14">
        <v>78000000</v>
      </c>
    </row>
    <row r="450" spans="1:6" x14ac:dyDescent="0.3">
      <c r="A450" s="12" t="s">
        <v>533</v>
      </c>
      <c r="B450" s="12" t="s">
        <v>1079</v>
      </c>
      <c r="C450" s="12" t="s">
        <v>983</v>
      </c>
      <c r="D450" s="13">
        <v>150000000</v>
      </c>
      <c r="E450" s="13">
        <v>150000000</v>
      </c>
      <c r="F450" s="14">
        <v>0</v>
      </c>
    </row>
    <row r="451" spans="1:6" x14ac:dyDescent="0.3">
      <c r="A451" s="12" t="s">
        <v>533</v>
      </c>
      <c r="B451" s="12" t="s">
        <v>1079</v>
      </c>
      <c r="C451" s="12" t="s">
        <v>983</v>
      </c>
      <c r="D451" s="13">
        <v>75000000</v>
      </c>
      <c r="E451" s="13">
        <v>75000000</v>
      </c>
      <c r="F451" s="14">
        <v>22949721</v>
      </c>
    </row>
    <row r="452" spans="1:6" x14ac:dyDescent="0.3">
      <c r="A452" s="12" t="s">
        <v>534</v>
      </c>
      <c r="B452" s="12" t="s">
        <v>846</v>
      </c>
      <c r="C452" s="12" t="s">
        <v>92</v>
      </c>
      <c r="D452" s="13">
        <v>96000000</v>
      </c>
      <c r="E452" s="13">
        <v>96000000</v>
      </c>
      <c r="F452" s="14">
        <v>78783250</v>
      </c>
    </row>
    <row r="453" spans="1:6" x14ac:dyDescent="0.3">
      <c r="A453" s="12" t="s">
        <v>535</v>
      </c>
      <c r="B453" s="12" t="s">
        <v>922</v>
      </c>
      <c r="C453" s="12" t="s">
        <v>92</v>
      </c>
      <c r="D453" s="13">
        <v>26000000</v>
      </c>
      <c r="E453" s="13">
        <v>26000000</v>
      </c>
      <c r="F453" s="14">
        <v>19500000</v>
      </c>
    </row>
    <row r="454" spans="1:6" x14ac:dyDescent="0.3">
      <c r="A454" s="12" t="s">
        <v>536</v>
      </c>
      <c r="B454" s="12" t="s">
        <v>926</v>
      </c>
      <c r="C454" s="12" t="s">
        <v>92</v>
      </c>
      <c r="D454" s="13">
        <v>20000000</v>
      </c>
      <c r="E454" s="13">
        <v>20000000</v>
      </c>
      <c r="F454" s="14">
        <v>10000000</v>
      </c>
    </row>
    <row r="455" spans="1:6" x14ac:dyDescent="0.3">
      <c r="A455" s="12" t="s">
        <v>537</v>
      </c>
      <c r="B455" s="12" t="s">
        <v>958</v>
      </c>
      <c r="C455" s="12" t="s">
        <v>92</v>
      </c>
      <c r="D455" s="13">
        <v>180000000</v>
      </c>
      <c r="E455" s="13">
        <v>180000000</v>
      </c>
      <c r="F455" s="14">
        <v>138346028</v>
      </c>
    </row>
    <row r="456" spans="1:6" x14ac:dyDescent="0.3">
      <c r="A456" s="12" t="s">
        <v>538</v>
      </c>
      <c r="B456" s="12" t="s">
        <v>869</v>
      </c>
      <c r="C456" s="12" t="s">
        <v>92</v>
      </c>
      <c r="D456" s="13">
        <v>120000000</v>
      </c>
      <c r="E456" s="13">
        <v>120000000</v>
      </c>
      <c r="F456" s="14">
        <v>101232600</v>
      </c>
    </row>
    <row r="457" spans="1:6" x14ac:dyDescent="0.3">
      <c r="A457" s="12" t="s">
        <v>541</v>
      </c>
      <c r="B457" s="12" t="s">
        <v>743</v>
      </c>
      <c r="C457" s="12" t="s">
        <v>92</v>
      </c>
      <c r="D457" s="13">
        <v>130000000</v>
      </c>
      <c r="E457" s="13">
        <v>130000000</v>
      </c>
      <c r="F457" s="14">
        <v>102043540</v>
      </c>
    </row>
    <row r="458" spans="1:6" x14ac:dyDescent="0.3">
      <c r="A458" s="12" t="s">
        <v>542</v>
      </c>
      <c r="B458" s="12" t="s">
        <v>730</v>
      </c>
      <c r="C458" s="12" t="s">
        <v>92</v>
      </c>
      <c r="D458" s="13">
        <v>160000000</v>
      </c>
      <c r="E458" s="13">
        <v>160000000</v>
      </c>
      <c r="F458" s="14">
        <v>129862800</v>
      </c>
    </row>
    <row r="459" spans="1:6" x14ac:dyDescent="0.3">
      <c r="A459" s="12" t="s">
        <v>543</v>
      </c>
      <c r="B459" s="12" t="s">
        <v>978</v>
      </c>
      <c r="C459" s="12" t="s">
        <v>92</v>
      </c>
      <c r="D459" s="13">
        <v>38000000</v>
      </c>
      <c r="E459" s="13">
        <v>38000000</v>
      </c>
      <c r="F459" s="14">
        <v>28991000</v>
      </c>
    </row>
    <row r="460" spans="1:6" x14ac:dyDescent="0.3">
      <c r="A460" s="12" t="s">
        <v>544</v>
      </c>
      <c r="B460" s="12" t="s">
        <v>824</v>
      </c>
      <c r="C460" s="12" t="s">
        <v>92</v>
      </c>
      <c r="D460" s="13">
        <v>96000000</v>
      </c>
      <c r="E460" s="13">
        <v>96000000</v>
      </c>
      <c r="F460" s="14">
        <v>73109160</v>
      </c>
    </row>
    <row r="461" spans="1:6" x14ac:dyDescent="0.3">
      <c r="A461" s="12" t="s">
        <v>546</v>
      </c>
      <c r="B461" s="12" t="s">
        <v>774</v>
      </c>
      <c r="C461" s="12" t="s">
        <v>92</v>
      </c>
      <c r="D461" s="13">
        <v>112000000</v>
      </c>
      <c r="E461" s="13">
        <v>112000000</v>
      </c>
      <c r="F461" s="14">
        <v>88976040</v>
      </c>
    </row>
    <row r="462" spans="1:6" x14ac:dyDescent="0.3">
      <c r="A462" s="12" t="s">
        <v>547</v>
      </c>
      <c r="B462" s="12" t="s">
        <v>817</v>
      </c>
      <c r="C462" s="12" t="s">
        <v>92</v>
      </c>
      <c r="D462" s="13">
        <v>180000000</v>
      </c>
      <c r="E462" s="13">
        <v>180000000</v>
      </c>
      <c r="F462" s="14">
        <v>136189000</v>
      </c>
    </row>
    <row r="463" spans="1:6" x14ac:dyDescent="0.3">
      <c r="A463" s="12" t="s">
        <v>548</v>
      </c>
      <c r="B463" s="12" t="s">
        <v>826</v>
      </c>
      <c r="C463" s="12" t="s">
        <v>92</v>
      </c>
      <c r="D463" s="13">
        <v>22000000</v>
      </c>
      <c r="E463" s="13">
        <v>22000000</v>
      </c>
      <c r="F463" s="14">
        <v>17537300</v>
      </c>
    </row>
    <row r="464" spans="1:6" x14ac:dyDescent="0.3">
      <c r="A464" s="12" t="s">
        <v>549</v>
      </c>
      <c r="B464" s="12" t="s">
        <v>709</v>
      </c>
      <c r="C464" s="12" t="s">
        <v>92</v>
      </c>
      <c r="D464" s="13">
        <v>19200000</v>
      </c>
      <c r="E464" s="13">
        <v>19200000</v>
      </c>
      <c r="F464" s="14">
        <v>14400000</v>
      </c>
    </row>
    <row r="465" spans="1:6" x14ac:dyDescent="0.3">
      <c r="A465" s="12" t="s">
        <v>552</v>
      </c>
      <c r="B465" s="12" t="s">
        <v>750</v>
      </c>
      <c r="C465" s="12" t="s">
        <v>92</v>
      </c>
      <c r="D465" s="13">
        <v>26000000</v>
      </c>
      <c r="E465" s="13">
        <v>26000000</v>
      </c>
      <c r="F465" s="14">
        <v>13000000</v>
      </c>
    </row>
    <row r="466" spans="1:6" x14ac:dyDescent="0.3">
      <c r="A466" s="12" t="s">
        <v>553</v>
      </c>
      <c r="B466" s="12" t="s">
        <v>727</v>
      </c>
      <c r="C466" s="12" t="s">
        <v>92</v>
      </c>
      <c r="D466" s="13">
        <v>19200000</v>
      </c>
      <c r="E466" s="13">
        <v>19200000</v>
      </c>
      <c r="F466" s="14">
        <v>14400000</v>
      </c>
    </row>
    <row r="467" spans="1:6" x14ac:dyDescent="0.3">
      <c r="A467" s="12" t="s">
        <v>554</v>
      </c>
      <c r="B467" s="12" t="s">
        <v>772</v>
      </c>
      <c r="C467" s="12" t="s">
        <v>92</v>
      </c>
      <c r="D467" s="13">
        <v>10348000</v>
      </c>
      <c r="E467" s="13">
        <v>10348000</v>
      </c>
      <c r="F467" s="14">
        <v>5174000</v>
      </c>
    </row>
    <row r="468" spans="1:6" x14ac:dyDescent="0.3">
      <c r="A468" s="12" t="s">
        <v>555</v>
      </c>
      <c r="B468" s="12" t="s">
        <v>741</v>
      </c>
      <c r="C468" s="12" t="s">
        <v>92</v>
      </c>
      <c r="D468" s="13">
        <v>15112000</v>
      </c>
      <c r="E468" s="13">
        <v>15112000</v>
      </c>
      <c r="F468" s="14">
        <v>11334000</v>
      </c>
    </row>
    <row r="469" spans="1:6" x14ac:dyDescent="0.3">
      <c r="A469" s="12" t="s">
        <v>556</v>
      </c>
      <c r="B469" s="12" t="s">
        <v>716</v>
      </c>
      <c r="C469" s="12" t="s">
        <v>92</v>
      </c>
      <c r="D469" s="13">
        <v>18280000</v>
      </c>
      <c r="E469" s="13">
        <v>18280000</v>
      </c>
      <c r="F469" s="14">
        <v>9140000</v>
      </c>
    </row>
    <row r="470" spans="1:6" x14ac:dyDescent="0.3">
      <c r="A470" s="12" t="s">
        <v>557</v>
      </c>
      <c r="B470" s="12" t="s">
        <v>747</v>
      </c>
      <c r="C470" s="12" t="s">
        <v>92</v>
      </c>
      <c r="D470" s="13">
        <v>15112000</v>
      </c>
      <c r="E470" s="13">
        <v>15112000</v>
      </c>
      <c r="F470" s="14">
        <v>11334000</v>
      </c>
    </row>
    <row r="471" spans="1:6" x14ac:dyDescent="0.3">
      <c r="A471" s="12" t="s">
        <v>558</v>
      </c>
      <c r="B471" s="12" t="s">
        <v>896</v>
      </c>
      <c r="C471" s="12" t="s">
        <v>92</v>
      </c>
      <c r="D471" s="13">
        <v>14280000</v>
      </c>
      <c r="E471" s="13">
        <v>14280000</v>
      </c>
      <c r="F471" s="14">
        <v>10710000</v>
      </c>
    </row>
    <row r="472" spans="1:6" x14ac:dyDescent="0.3">
      <c r="A472" s="12" t="s">
        <v>559</v>
      </c>
      <c r="B472" s="12" t="s">
        <v>966</v>
      </c>
      <c r="C472" s="12" t="s">
        <v>791</v>
      </c>
      <c r="D472" s="13">
        <v>31200000</v>
      </c>
      <c r="E472" s="13">
        <v>31200000</v>
      </c>
      <c r="F472" s="14">
        <v>20800000</v>
      </c>
    </row>
    <row r="473" spans="1:6" x14ac:dyDescent="0.3">
      <c r="A473" s="12" t="s">
        <v>560</v>
      </c>
      <c r="B473" s="12" t="s">
        <v>801</v>
      </c>
      <c r="C473" s="12" t="s">
        <v>92</v>
      </c>
      <c r="D473" s="13">
        <v>23760000</v>
      </c>
      <c r="E473" s="13">
        <v>23760000</v>
      </c>
      <c r="F473" s="14">
        <v>17820000</v>
      </c>
    </row>
    <row r="474" spans="1:6" x14ac:dyDescent="0.3">
      <c r="A474" s="12" t="s">
        <v>561</v>
      </c>
      <c r="B474" s="12" t="s">
        <v>820</v>
      </c>
      <c r="C474" s="12" t="s">
        <v>696</v>
      </c>
      <c r="D474" s="13">
        <v>14000000</v>
      </c>
      <c r="E474" s="13">
        <v>14000000</v>
      </c>
      <c r="F474" s="14">
        <v>7000000</v>
      </c>
    </row>
    <row r="475" spans="1:6" x14ac:dyDescent="0.3">
      <c r="A475" s="12" t="s">
        <v>562</v>
      </c>
      <c r="B475" s="12" t="s">
        <v>829</v>
      </c>
      <c r="C475" s="12" t="s">
        <v>92</v>
      </c>
      <c r="D475" s="13">
        <v>7400000</v>
      </c>
      <c r="E475" s="13">
        <v>7400000</v>
      </c>
      <c r="F475" s="14">
        <v>3700000</v>
      </c>
    </row>
    <row r="476" spans="1:6" x14ac:dyDescent="0.3">
      <c r="A476" s="12" t="s">
        <v>563</v>
      </c>
      <c r="B476" s="12" t="s">
        <v>1073</v>
      </c>
      <c r="C476" s="12" t="s">
        <v>259</v>
      </c>
      <c r="D476" s="13">
        <v>427000000</v>
      </c>
      <c r="E476" s="13">
        <v>427000000</v>
      </c>
      <c r="F476" s="14">
        <v>53702034</v>
      </c>
    </row>
    <row r="477" spans="1:6" x14ac:dyDescent="0.3">
      <c r="A477" s="12" t="s">
        <v>567</v>
      </c>
      <c r="B477" s="12" t="s">
        <v>938</v>
      </c>
      <c r="C477" s="12" t="s">
        <v>92</v>
      </c>
      <c r="D477" s="13">
        <v>80000000</v>
      </c>
      <c r="E477" s="13">
        <v>80000000</v>
      </c>
      <c r="F477" s="14">
        <v>66477507</v>
      </c>
    </row>
    <row r="478" spans="1:6" x14ac:dyDescent="0.3">
      <c r="A478" s="12" t="s">
        <v>1045</v>
      </c>
      <c r="B478" s="12" t="s">
        <v>1044</v>
      </c>
      <c r="C478" s="12" t="s">
        <v>73</v>
      </c>
      <c r="D478" s="13">
        <v>1689600</v>
      </c>
      <c r="E478" s="13">
        <v>1689600</v>
      </c>
      <c r="F478" s="14">
        <v>1689600</v>
      </c>
    </row>
    <row r="479" spans="1:6" x14ac:dyDescent="0.3">
      <c r="A479" s="12" t="s">
        <v>574</v>
      </c>
      <c r="B479" s="12" t="s">
        <v>1098</v>
      </c>
      <c r="C479" s="12" t="s">
        <v>92</v>
      </c>
      <c r="D479" s="13">
        <v>160000000</v>
      </c>
      <c r="E479" s="13">
        <v>160000000</v>
      </c>
      <c r="F479" s="14">
        <v>112726950</v>
      </c>
    </row>
    <row r="480" spans="1:6" x14ac:dyDescent="0.3">
      <c r="A480" s="12" t="s">
        <v>576</v>
      </c>
      <c r="B480" s="12" t="s">
        <v>933</v>
      </c>
      <c r="C480" s="12" t="s">
        <v>92</v>
      </c>
      <c r="D480" s="13">
        <v>72000000</v>
      </c>
      <c r="E480" s="13">
        <v>72000000</v>
      </c>
      <c r="F480" s="14">
        <v>62785000</v>
      </c>
    </row>
    <row r="481" spans="1:6" x14ac:dyDescent="0.3">
      <c r="A481" s="12" t="s">
        <v>579</v>
      </c>
      <c r="B481" s="12" t="s">
        <v>1113</v>
      </c>
      <c r="C481" s="12" t="s">
        <v>92</v>
      </c>
      <c r="D481" s="13">
        <v>96000000</v>
      </c>
      <c r="E481" s="13">
        <v>96000000</v>
      </c>
      <c r="F481" s="14">
        <v>77965440</v>
      </c>
    </row>
    <row r="482" spans="1:6" x14ac:dyDescent="0.3">
      <c r="A482" s="12" t="s">
        <v>580</v>
      </c>
      <c r="B482" s="12" t="s">
        <v>1061</v>
      </c>
      <c r="C482" s="12" t="s">
        <v>739</v>
      </c>
      <c r="D482" s="13">
        <v>69615000</v>
      </c>
      <c r="E482" s="13">
        <v>69615000</v>
      </c>
      <c r="F482" s="14">
        <v>69615000</v>
      </c>
    </row>
    <row r="483" spans="1:6" x14ac:dyDescent="0.3">
      <c r="A483" s="12" t="s">
        <v>584</v>
      </c>
      <c r="B483" s="12" t="s">
        <v>982</v>
      </c>
      <c r="C483" s="12" t="s">
        <v>326</v>
      </c>
      <c r="D483" s="13">
        <v>109480000</v>
      </c>
      <c r="E483" s="13">
        <v>109480000</v>
      </c>
      <c r="F483" s="14">
        <v>109480000</v>
      </c>
    </row>
    <row r="484" spans="1:6" x14ac:dyDescent="0.3">
      <c r="A484" s="12" t="s">
        <v>587</v>
      </c>
      <c r="B484" s="12" t="s">
        <v>848</v>
      </c>
      <c r="C484" s="12" t="s">
        <v>92</v>
      </c>
      <c r="D484" s="13">
        <v>96000000</v>
      </c>
      <c r="E484" s="13">
        <v>96000000</v>
      </c>
      <c r="F484" s="14">
        <v>96000000</v>
      </c>
    </row>
    <row r="485" spans="1:6" x14ac:dyDescent="0.3">
      <c r="A485" s="12" t="s">
        <v>590</v>
      </c>
      <c r="B485" s="12" t="s">
        <v>881</v>
      </c>
      <c r="C485" s="12" t="s">
        <v>92</v>
      </c>
      <c r="D485" s="13">
        <v>55000000</v>
      </c>
      <c r="E485" s="13">
        <v>55000000</v>
      </c>
      <c r="F485" s="14">
        <v>47163991</v>
      </c>
    </row>
    <row r="486" spans="1:6" x14ac:dyDescent="0.3">
      <c r="A486" s="12" t="s">
        <v>591</v>
      </c>
      <c r="B486" s="12" t="s">
        <v>756</v>
      </c>
      <c r="C486" s="12" t="s">
        <v>92</v>
      </c>
      <c r="D486" s="13">
        <v>26500000</v>
      </c>
      <c r="E486" s="13">
        <v>26500000</v>
      </c>
      <c r="F486" s="14">
        <v>15000000</v>
      </c>
    </row>
    <row r="487" spans="1:6" x14ac:dyDescent="0.3">
      <c r="A487" s="12" t="s">
        <v>595</v>
      </c>
      <c r="B487" s="12" t="s">
        <v>799</v>
      </c>
      <c r="C487" s="12" t="s">
        <v>92</v>
      </c>
      <c r="D487" s="13">
        <v>13348933</v>
      </c>
      <c r="E487" s="13">
        <v>13348933</v>
      </c>
      <c r="F487" s="14">
        <v>7556000</v>
      </c>
    </row>
    <row r="488" spans="1:6" x14ac:dyDescent="0.3">
      <c r="A488" s="12" t="s">
        <v>598</v>
      </c>
      <c r="B488" s="12" t="s">
        <v>737</v>
      </c>
      <c r="C488" s="12" t="s">
        <v>739</v>
      </c>
      <c r="D488" s="13">
        <v>14805333</v>
      </c>
      <c r="E488" s="13">
        <v>14805333</v>
      </c>
      <c r="F488" s="14">
        <v>11000000</v>
      </c>
    </row>
    <row r="489" spans="1:6" x14ac:dyDescent="0.3">
      <c r="A489" s="12" t="s">
        <v>602</v>
      </c>
      <c r="B489" s="12" t="s">
        <v>1062</v>
      </c>
      <c r="C489" s="12" t="s">
        <v>739</v>
      </c>
      <c r="D489" s="13">
        <v>88415811.189999998</v>
      </c>
      <c r="E489" s="13">
        <v>88415811.189999998</v>
      </c>
      <c r="F489" s="14">
        <v>88415811.189999998</v>
      </c>
    </row>
    <row r="490" spans="1:6" x14ac:dyDescent="0.3">
      <c r="A490" s="12" t="s">
        <v>605</v>
      </c>
      <c r="B490" s="12" t="s">
        <v>1055</v>
      </c>
      <c r="C490" s="12" t="s">
        <v>739</v>
      </c>
      <c r="D490" s="13">
        <v>88597856.200000003</v>
      </c>
      <c r="E490" s="13">
        <v>88597856.200000003</v>
      </c>
      <c r="F490" s="14">
        <v>88597856.200000003</v>
      </c>
    </row>
    <row r="491" spans="1:6" x14ac:dyDescent="0.3">
      <c r="A491" s="12" t="s">
        <v>609</v>
      </c>
      <c r="B491" s="12" t="s">
        <v>990</v>
      </c>
      <c r="C491" s="12" t="s">
        <v>73</v>
      </c>
      <c r="D491" s="13">
        <v>60000000</v>
      </c>
      <c r="E491" s="13">
        <v>60000000</v>
      </c>
      <c r="F491" s="14">
        <v>60000000</v>
      </c>
    </row>
    <row r="492" spans="1:6" x14ac:dyDescent="0.3">
      <c r="A492" s="12" t="s">
        <v>612</v>
      </c>
      <c r="B492" s="12" t="s">
        <v>693</v>
      </c>
      <c r="C492" s="12" t="s">
        <v>92</v>
      </c>
      <c r="D492" s="13">
        <v>16000000</v>
      </c>
      <c r="E492" s="13">
        <v>16000000</v>
      </c>
      <c r="F492" s="14">
        <v>12022620</v>
      </c>
    </row>
    <row r="493" spans="1:6" x14ac:dyDescent="0.3">
      <c r="A493" s="12" t="s">
        <v>615</v>
      </c>
      <c r="B493" s="12" t="s">
        <v>837</v>
      </c>
      <c r="C493" s="12" t="s">
        <v>92</v>
      </c>
      <c r="D493" s="13">
        <v>75000000</v>
      </c>
      <c r="E493" s="13">
        <v>75000000</v>
      </c>
      <c r="F493" s="14">
        <v>66978792</v>
      </c>
    </row>
    <row r="494" spans="1:6" x14ac:dyDescent="0.3">
      <c r="A494" s="12" t="s">
        <v>618</v>
      </c>
      <c r="B494" s="12" t="s">
        <v>1035</v>
      </c>
      <c r="C494" s="12" t="s">
        <v>983</v>
      </c>
      <c r="D494" s="13">
        <v>1600000000</v>
      </c>
      <c r="E494" s="13">
        <v>1600000000</v>
      </c>
      <c r="F494" s="14">
        <v>273220913</v>
      </c>
    </row>
    <row r="495" spans="1:6" x14ac:dyDescent="0.3">
      <c r="A495" s="12" t="s">
        <v>621</v>
      </c>
      <c r="B495" s="12" t="s">
        <v>711</v>
      </c>
      <c r="C495" s="12" t="s">
        <v>92</v>
      </c>
      <c r="D495" s="13">
        <v>80000000</v>
      </c>
      <c r="E495" s="13">
        <v>80000000</v>
      </c>
      <c r="F495" s="14">
        <v>64432117</v>
      </c>
    </row>
    <row r="496" spans="1:6" x14ac:dyDescent="0.3">
      <c r="A496" s="12" t="s">
        <v>622</v>
      </c>
      <c r="B496" s="12" t="s">
        <v>842</v>
      </c>
      <c r="C496" s="12" t="s">
        <v>326</v>
      </c>
      <c r="D496" s="13">
        <v>30000000</v>
      </c>
      <c r="E496" s="13">
        <v>30000000</v>
      </c>
      <c r="F496" s="14">
        <v>25448861</v>
      </c>
    </row>
    <row r="497" spans="1:6" x14ac:dyDescent="0.3">
      <c r="A497" s="12" t="s">
        <v>623</v>
      </c>
      <c r="B497" s="12" t="s">
        <v>1118</v>
      </c>
      <c r="C497" s="12" t="s">
        <v>92</v>
      </c>
      <c r="D497" s="13">
        <v>158000000</v>
      </c>
      <c r="E497" s="13">
        <v>158000000</v>
      </c>
      <c r="F497" s="14">
        <v>37593922</v>
      </c>
    </row>
    <row r="498" spans="1:6" x14ac:dyDescent="0.3">
      <c r="A498" s="12" t="s">
        <v>624</v>
      </c>
      <c r="B498" s="12" t="s">
        <v>1104</v>
      </c>
      <c r="C498" s="12" t="s">
        <v>326</v>
      </c>
      <c r="D498" s="13">
        <v>120226169</v>
      </c>
      <c r="E498" s="13">
        <v>120226169</v>
      </c>
      <c r="F498" s="14">
        <v>120226169</v>
      </c>
    </row>
    <row r="499" spans="1:6" x14ac:dyDescent="0.3">
      <c r="A499" s="12" t="s">
        <v>628</v>
      </c>
      <c r="B499" s="12" t="s">
        <v>1121</v>
      </c>
      <c r="C499" s="12" t="s">
        <v>326</v>
      </c>
      <c r="D499" s="13">
        <v>30000000</v>
      </c>
      <c r="E499" s="13">
        <v>30000000</v>
      </c>
      <c r="F499" s="14">
        <v>30000000</v>
      </c>
    </row>
    <row r="500" spans="1:6" x14ac:dyDescent="0.3">
      <c r="A500" s="12" t="s">
        <v>632</v>
      </c>
      <c r="B500" s="12" t="s">
        <v>1093</v>
      </c>
      <c r="C500" s="12" t="s">
        <v>73</v>
      </c>
      <c r="D500" s="13">
        <v>2677500</v>
      </c>
      <c r="E500" s="13">
        <v>2677500</v>
      </c>
      <c r="F500" s="14">
        <v>2677500</v>
      </c>
    </row>
    <row r="501" spans="1:6" x14ac:dyDescent="0.3">
      <c r="A501" s="12" t="s">
        <v>635</v>
      </c>
      <c r="B501" s="12" t="s">
        <v>1075</v>
      </c>
      <c r="C501" s="12" t="s">
        <v>696</v>
      </c>
      <c r="D501" s="13">
        <v>922080906</v>
      </c>
      <c r="E501" s="13">
        <v>922080906</v>
      </c>
      <c r="F501" s="14">
        <v>922080906</v>
      </c>
    </row>
    <row r="502" spans="1:6" x14ac:dyDescent="0.3">
      <c r="A502" s="12" t="s">
        <v>636</v>
      </c>
      <c r="B502" s="12" t="s">
        <v>980</v>
      </c>
      <c r="C502" s="12" t="s">
        <v>981</v>
      </c>
      <c r="D502" s="13">
        <v>70000000</v>
      </c>
      <c r="E502" s="13">
        <v>70000000</v>
      </c>
      <c r="F502" s="14">
        <v>70000000</v>
      </c>
    </row>
    <row r="503" spans="1:6" x14ac:dyDescent="0.3">
      <c r="A503" s="12" t="s">
        <v>638</v>
      </c>
      <c r="B503" s="12" t="s">
        <v>779</v>
      </c>
      <c r="C503" s="12" t="s">
        <v>696</v>
      </c>
      <c r="D503" s="13">
        <v>25578000</v>
      </c>
      <c r="E503" s="13">
        <v>25578000</v>
      </c>
      <c r="F503" s="14">
        <v>25578000</v>
      </c>
    </row>
    <row r="504" spans="1:6" x14ac:dyDescent="0.3">
      <c r="A504" s="12" t="s">
        <v>639</v>
      </c>
      <c r="B504" s="12" t="s">
        <v>819</v>
      </c>
      <c r="C504" s="12" t="s">
        <v>696</v>
      </c>
      <c r="D504" s="13">
        <v>18000000</v>
      </c>
      <c r="E504" s="13">
        <v>18000000</v>
      </c>
      <c r="F504" s="14">
        <v>13500000</v>
      </c>
    </row>
    <row r="505" spans="1:6" x14ac:dyDescent="0.3">
      <c r="A505" s="12" t="s">
        <v>642</v>
      </c>
      <c r="B505" s="12" t="s">
        <v>1035</v>
      </c>
      <c r="C505" s="12" t="s">
        <v>326</v>
      </c>
      <c r="D505" s="13">
        <v>98407050</v>
      </c>
      <c r="E505" s="13">
        <v>98407050</v>
      </c>
      <c r="F505" s="14">
        <v>98407050</v>
      </c>
    </row>
    <row r="506" spans="1:6" x14ac:dyDescent="0.3">
      <c r="A506" s="12" t="s">
        <v>644</v>
      </c>
      <c r="B506" s="12" t="s">
        <v>963</v>
      </c>
      <c r="C506" s="12" t="s">
        <v>92</v>
      </c>
      <c r="D506" s="13">
        <v>30000000</v>
      </c>
      <c r="E506" s="13">
        <v>30000000</v>
      </c>
      <c r="F506" s="14">
        <v>30000000</v>
      </c>
    </row>
    <row r="507" spans="1:6" x14ac:dyDescent="0.3">
      <c r="A507" s="12" t="s">
        <v>646</v>
      </c>
      <c r="B507" s="12" t="s">
        <v>865</v>
      </c>
      <c r="C507" s="12" t="s">
        <v>92</v>
      </c>
      <c r="D507" s="13">
        <v>36000000</v>
      </c>
      <c r="E507" s="13">
        <v>36000000</v>
      </c>
      <c r="F507" s="14">
        <v>36000000</v>
      </c>
    </row>
    <row r="508" spans="1:6" x14ac:dyDescent="0.3">
      <c r="A508" s="12" t="s">
        <v>647</v>
      </c>
      <c r="B508" s="12" t="s">
        <v>765</v>
      </c>
      <c r="C508" s="12" t="s">
        <v>696</v>
      </c>
      <c r="D508" s="13">
        <v>14000000</v>
      </c>
      <c r="E508" s="13">
        <v>14000000</v>
      </c>
      <c r="F508" s="14">
        <v>10500000</v>
      </c>
    </row>
    <row r="509" spans="1:6" x14ac:dyDescent="0.3">
      <c r="A509" s="12" t="s">
        <v>648</v>
      </c>
      <c r="B509" s="12" t="s">
        <v>961</v>
      </c>
      <c r="C509" s="12" t="s">
        <v>92</v>
      </c>
      <c r="D509" s="13">
        <v>20000000</v>
      </c>
      <c r="E509" s="13">
        <v>20000000</v>
      </c>
      <c r="F509" s="14">
        <v>20000000</v>
      </c>
    </row>
    <row r="510" spans="1:6" x14ac:dyDescent="0.3">
      <c r="A510" s="12" t="s">
        <v>651</v>
      </c>
      <c r="B510" s="12" t="s">
        <v>713</v>
      </c>
      <c r="C510" s="12" t="s">
        <v>696</v>
      </c>
      <c r="D510" s="13">
        <v>25578000</v>
      </c>
      <c r="E510" s="13">
        <v>25578000</v>
      </c>
      <c r="F510" s="14">
        <v>19183500</v>
      </c>
    </row>
    <row r="511" spans="1:6" x14ac:dyDescent="0.3">
      <c r="A511" s="12" t="s">
        <v>652</v>
      </c>
      <c r="B511" s="12" t="s">
        <v>928</v>
      </c>
      <c r="C511" s="12" t="s">
        <v>696</v>
      </c>
      <c r="D511" s="13">
        <v>22000000</v>
      </c>
      <c r="E511" s="13">
        <v>22000000</v>
      </c>
      <c r="F511" s="14">
        <v>22000000</v>
      </c>
    </row>
    <row r="512" spans="1:6" x14ac:dyDescent="0.3">
      <c r="A512" s="12" t="s">
        <v>655</v>
      </c>
      <c r="B512" s="12" t="s">
        <v>997</v>
      </c>
      <c r="C512" s="12" t="s">
        <v>92</v>
      </c>
      <c r="D512" s="13">
        <v>130000000</v>
      </c>
      <c r="E512" s="13">
        <v>130000000</v>
      </c>
      <c r="F512" s="14">
        <v>130000000</v>
      </c>
    </row>
    <row r="513" spans="1:6" x14ac:dyDescent="0.3">
      <c r="A513" s="12" t="s">
        <v>656</v>
      </c>
      <c r="B513" s="12" t="s">
        <v>811</v>
      </c>
      <c r="C513" s="12" t="s">
        <v>696</v>
      </c>
      <c r="D513" s="13">
        <v>16000000</v>
      </c>
      <c r="E513" s="13">
        <v>16000000</v>
      </c>
      <c r="F513" s="14">
        <v>12000000</v>
      </c>
    </row>
    <row r="514" spans="1:6" x14ac:dyDescent="0.3">
      <c r="A514" s="12" t="s">
        <v>659</v>
      </c>
      <c r="B514" s="12" t="s">
        <v>749</v>
      </c>
      <c r="C514" s="12" t="s">
        <v>92</v>
      </c>
      <c r="D514" s="13">
        <v>13050000</v>
      </c>
      <c r="E514" s="13">
        <v>13050000</v>
      </c>
      <c r="F514" s="14">
        <v>13050000</v>
      </c>
    </row>
    <row r="515" spans="1:6" x14ac:dyDescent="0.3">
      <c r="A515" s="12" t="s">
        <v>662</v>
      </c>
      <c r="B515" s="12" t="s">
        <v>702</v>
      </c>
      <c r="C515" s="12" t="s">
        <v>92</v>
      </c>
      <c r="D515" s="13">
        <v>100000000</v>
      </c>
      <c r="E515" s="13">
        <v>100000000</v>
      </c>
      <c r="F515" s="14">
        <v>100000000</v>
      </c>
    </row>
    <row r="516" spans="1:6" x14ac:dyDescent="0.3">
      <c r="A516" s="12" t="s">
        <v>665</v>
      </c>
      <c r="B516" s="12" t="s">
        <v>1032</v>
      </c>
      <c r="C516" s="12" t="s">
        <v>92</v>
      </c>
      <c r="D516" s="13">
        <v>100000000</v>
      </c>
      <c r="E516" s="13">
        <v>100000000</v>
      </c>
      <c r="F516" s="14">
        <v>70915674</v>
      </c>
    </row>
    <row r="517" spans="1:6" x14ac:dyDescent="0.3">
      <c r="A517" s="12" t="s">
        <v>667</v>
      </c>
      <c r="B517" s="12" t="s">
        <v>690</v>
      </c>
      <c r="C517" s="12" t="s">
        <v>92</v>
      </c>
      <c r="D517" s="13">
        <v>10214829</v>
      </c>
      <c r="E517" s="13">
        <v>10214829</v>
      </c>
      <c r="F517" s="14">
        <v>10214829</v>
      </c>
    </row>
    <row r="518" spans="1:6" x14ac:dyDescent="0.3">
      <c r="A518" s="12" t="s">
        <v>671</v>
      </c>
      <c r="B518" s="12" t="s">
        <v>689</v>
      </c>
      <c r="C518" s="12" t="s">
        <v>92</v>
      </c>
      <c r="D518" s="13">
        <v>14993748</v>
      </c>
      <c r="E518" s="13">
        <v>14993748</v>
      </c>
      <c r="F518" s="14">
        <v>14993748</v>
      </c>
    </row>
    <row r="519" spans="1:6" x14ac:dyDescent="0.3">
      <c r="A519" s="12" t="s">
        <v>676</v>
      </c>
      <c r="B519" s="12" t="s">
        <v>718</v>
      </c>
      <c r="C519" s="12" t="s">
        <v>92</v>
      </c>
      <c r="D519" s="13">
        <v>45000000</v>
      </c>
      <c r="E519" s="13">
        <v>45000000</v>
      </c>
      <c r="F519" s="14">
        <v>45000000</v>
      </c>
    </row>
    <row r="520" spans="1:6" x14ac:dyDescent="0.3">
      <c r="A520" s="12" t="s">
        <v>679</v>
      </c>
      <c r="B520" s="12" t="s">
        <v>974</v>
      </c>
      <c r="C520" s="12" t="s">
        <v>73</v>
      </c>
      <c r="D520" s="13">
        <v>8000000</v>
      </c>
      <c r="E520" s="13">
        <v>8000000</v>
      </c>
      <c r="F520" s="14">
        <v>8000000</v>
      </c>
    </row>
    <row r="521" spans="1:6" x14ac:dyDescent="0.3">
      <c r="A521" s="12" t="s">
        <v>684</v>
      </c>
      <c r="B521" s="12" t="s">
        <v>885</v>
      </c>
      <c r="C521" s="12" t="s">
        <v>92</v>
      </c>
      <c r="D521" s="13">
        <v>4500000</v>
      </c>
      <c r="E521" s="13">
        <v>4500000</v>
      </c>
      <c r="F521" s="14">
        <v>4500000</v>
      </c>
    </row>
  </sheetData>
  <sortState xmlns:xlrd2="http://schemas.microsoft.com/office/spreadsheetml/2017/richdata2" ref="A2:F522">
    <sortCondition ref="A1:A522"/>
  </sortState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BASE DE DATOS INFORMACION</vt:lpstr>
      <vt:lpstr>PRESUPUESTAL CON RP </vt:lpstr>
      <vt:lpstr>'BASE DE DATOS INFORMACION'!Área_de_impresión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LÍDER DE CIRUGÍA</dc:creator>
  <cp:lastModifiedBy>Carlos Mario Gonzalez Ulloa</cp:lastModifiedBy>
  <cp:lastPrinted>2025-09-02T21:32:14Z</cp:lastPrinted>
  <dcterms:created xsi:type="dcterms:W3CDTF">2025-08-26T22:29:23Z</dcterms:created>
  <dcterms:modified xsi:type="dcterms:W3CDTF">2025-09-02T21:33:37Z</dcterms:modified>
</cp:coreProperties>
</file>